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eredmények 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<sst xmlns="http://schemas.openxmlformats.org/spreadsheetml/2006/main" count="73" uniqueCount="49">
  <si>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Név</t>
  </si>
  <si>
    <t>össz</t>
  </si>
  <si>
    <t>totál</t>
  </si>
  <si>
    <t>I.</t>
  </si>
  <si>
    <t>II.</t>
  </si>
  <si>
    <t>III.</t>
  </si>
  <si>
    <t>IV.</t>
  </si>
  <si>
    <t>teli</t>
  </si>
  <si>
    <t>tarol</t>
  </si>
  <si>
    <t>I. II. III. IV.</t>
  </si>
  <si>
    <t>Győr-Szol tekepálya</t>
  </si>
  <si>
    <t>Járfás Vivien</t>
  </si>
  <si>
    <t>Tatabányai SC</t>
  </si>
  <si>
    <t>Csorba Csilla</t>
  </si>
  <si>
    <t>Kovács Réka</t>
  </si>
  <si>
    <t>Ipartechnika Győr SE</t>
  </si>
  <si>
    <t>Horváth Imréné</t>
  </si>
  <si>
    <t>Povedák Istvánné</t>
  </si>
  <si>
    <t>Zsiros Andrea</t>
  </si>
  <si>
    <t>Németh Kinga</t>
  </si>
  <si>
    <t>Voga Ágnes</t>
  </si>
  <si>
    <t>Járfásné Szabó Renáta</t>
  </si>
  <si>
    <t>Szabó-Suhai Éva</t>
  </si>
  <si>
    <t>Anduska Beatrix</t>
  </si>
  <si>
    <t>Koppányiné Simon Csilla</t>
  </si>
  <si>
    <t>Csik Ramóna</t>
  </si>
  <si>
    <t>Ballók Csilla</t>
  </si>
  <si>
    <t>Anduskáné Cseh Anikó</t>
  </si>
  <si>
    <t>Frank Noémi</t>
  </si>
  <si>
    <t>Sass Edit</t>
  </si>
  <si>
    <t>Tóth Csilla</t>
  </si>
  <si>
    <t>Everling Judit</t>
  </si>
  <si>
    <t>Sándori Angéla</t>
  </si>
  <si>
    <t>Tomozi Barbara</t>
  </si>
  <si>
    <t>Bábolna SE</t>
  </si>
  <si>
    <t>Lajta-Hanság SE</t>
  </si>
  <si>
    <t>Győrújfalu TC</t>
  </si>
  <si>
    <t>Horváth Sarolta</t>
  </si>
  <si>
    <t>Csizmazia Katalin</t>
  </si>
  <si>
    <t>Szalánczi Kitti</t>
  </si>
  <si>
    <t>Domján Tímea</t>
  </si>
  <si>
    <t>egyéni induló</t>
  </si>
  <si>
    <t>Börzsei Vanessza</t>
  </si>
  <si>
    <t>Illés Klaudia</t>
  </si>
  <si>
    <t>Máriakálnok SE</t>
  </si>
  <si>
    <t>Némethné Katona Beáta</t>
  </si>
  <si>
    <t>Egyesület</t>
  </si>
  <si>
    <t>Területi Női Egyéni Bajnokság 2016.</t>
  </si>
  <si>
    <t>Hely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</si>
</sst>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4" fillId="32" borderId="22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32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0" zoomScaleNormal="110" zoomScalePageLayoutView="0" workbookViewId="0" topLeftCell="A1">
      <selection activeCell="A4" sqref="A3:J34"/>
    </sheetView>
  </sheetViews>
  <sheetFormatPr defaultColWidth="9.140625" defaultRowHeight="12.75"/>
  <cols>
    <col min="1" max="1" width="4.00390625" style="0" customWidth="1"/>
    <col min="2" max="2" width="31.421875" style="0" bestFit="1" customWidth="1"/>
    <col min="3" max="3" width="25.421875" style="0" bestFit="1" customWidth="1"/>
    <col min="4" max="5" width="6.7109375" style="0" customWidth="1"/>
    <col min="6" max="6" width="6.57421875" style="0" customWidth="1"/>
    <col min="7" max="7" width="6.7109375" style="0" customWidth="1"/>
    <col min="8" max="8" width="9.57421875" style="0" customWidth="1"/>
    <col min="9" max="9" width="7.421875" style="0" customWidth="1"/>
    <col min="10" max="10" width="7.57421875" style="0" customWidth="1"/>
  </cols>
  <sheetData>
    <row r="1" spans="1:10" ht="15.75" customHeight="1">
      <c r="A1" s="61" t="s">
        <v>47</v>
      </c>
      <c r="B1" s="61"/>
      <c r="C1" s="61"/>
      <c r="D1" s="62"/>
      <c r="E1" s="62"/>
      <c r="F1" s="62"/>
      <c r="G1" s="62"/>
      <c r="H1" s="62"/>
      <c r="I1" s="62"/>
      <c r="J1" s="62"/>
    </row>
    <row r="2" spans="1:10" ht="13.5" thickBot="1">
      <c r="A2" s="63" t="s">
        <v>10</v>
      </c>
      <c r="B2" s="63"/>
      <c r="C2" s="8"/>
      <c r="I2" s="64">
        <v>42441</v>
      </c>
      <c r="J2" s="65"/>
    </row>
    <row r="3" spans="4:10" ht="12.75" customHeight="1">
      <c r="D3" s="4">
        <v>30</v>
      </c>
      <c r="E3" s="4">
        <v>30</v>
      </c>
      <c r="F3" s="4">
        <v>30</v>
      </c>
      <c r="G3" s="12">
        <v>30</v>
      </c>
      <c r="H3" s="15">
        <v>120</v>
      </c>
      <c r="I3" s="66" t="s">
        <v>7</v>
      </c>
      <c r="J3" s="69" t="s">
        <v>8</v>
      </c>
    </row>
    <row r="4" spans="1:10" ht="15.75" customHeight="1">
      <c r="A4" s="1" t="s">
        <v>48</v>
      </c>
      <c r="B4" s="2" t="s">
        <v>0</v>
      </c>
      <c r="C4" s="2" t="s">
        <v>46</v>
      </c>
      <c r="D4" s="2" t="s">
        <v>1</v>
      </c>
      <c r="E4" s="2" t="s">
        <v>1</v>
      </c>
      <c r="F4" s="2" t="s">
        <v>1</v>
      </c>
      <c r="G4" s="13" t="s">
        <v>1</v>
      </c>
      <c r="H4" s="16" t="s">
        <v>2</v>
      </c>
      <c r="I4" s="67"/>
      <c r="J4" s="70"/>
    </row>
    <row r="5" spans="1:10" ht="12.75" customHeight="1">
      <c r="A5" s="3"/>
      <c r="B5" s="3"/>
      <c r="C5" s="3"/>
      <c r="D5" s="6" t="s">
        <v>3</v>
      </c>
      <c r="E5" s="6" t="s">
        <v>4</v>
      </c>
      <c r="F5" s="6" t="s">
        <v>5</v>
      </c>
      <c r="G5" s="12" t="s">
        <v>6</v>
      </c>
      <c r="H5" s="16" t="s">
        <v>9</v>
      </c>
      <c r="I5" s="68"/>
      <c r="J5" s="71"/>
    </row>
    <row r="6" spans="1:10" ht="13.5" customHeight="1">
      <c r="A6" s="10">
        <v>1</v>
      </c>
      <c r="B6" s="17" t="s">
        <v>45</v>
      </c>
      <c r="C6" s="18" t="s">
        <v>12</v>
      </c>
      <c r="D6" s="36">
        <v>155</v>
      </c>
      <c r="E6" s="5">
        <v>164</v>
      </c>
      <c r="F6" s="5">
        <v>133</v>
      </c>
      <c r="G6" s="37">
        <v>153</v>
      </c>
      <c r="H6" s="20">
        <f aca="true" t="shared" si="0" ref="H6:H33">D6+E6+F6+G6</f>
        <v>605</v>
      </c>
      <c r="I6" s="21">
        <v>377</v>
      </c>
      <c r="J6" s="22">
        <f aca="true" t="shared" si="1" ref="J6:J33">H6-I6</f>
        <v>228</v>
      </c>
    </row>
    <row r="7" spans="1:10" ht="13.5" customHeight="1">
      <c r="A7" s="10">
        <v>2</v>
      </c>
      <c r="B7" s="17" t="s">
        <v>39</v>
      </c>
      <c r="C7" s="18" t="s">
        <v>41</v>
      </c>
      <c r="D7" s="36">
        <v>131</v>
      </c>
      <c r="E7" s="5">
        <v>138</v>
      </c>
      <c r="F7" s="5">
        <v>170</v>
      </c>
      <c r="G7" s="37">
        <v>150</v>
      </c>
      <c r="H7" s="20">
        <f t="shared" si="0"/>
        <v>589</v>
      </c>
      <c r="I7" s="21">
        <v>370</v>
      </c>
      <c r="J7" s="22">
        <f t="shared" si="1"/>
        <v>219</v>
      </c>
    </row>
    <row r="8" spans="1:10" ht="13.5" customHeight="1">
      <c r="A8" s="10">
        <v>3</v>
      </c>
      <c r="B8" s="17" t="s">
        <v>43</v>
      </c>
      <c r="C8" s="18" t="s">
        <v>15</v>
      </c>
      <c r="D8" s="38">
        <v>153</v>
      </c>
      <c r="E8" s="39">
        <v>155</v>
      </c>
      <c r="F8" s="39">
        <v>127</v>
      </c>
      <c r="G8" s="40">
        <v>139</v>
      </c>
      <c r="H8" s="20">
        <f t="shared" si="0"/>
        <v>574</v>
      </c>
      <c r="I8" s="21">
        <v>379</v>
      </c>
      <c r="J8" s="22">
        <f t="shared" si="1"/>
        <v>195</v>
      </c>
    </row>
    <row r="9" spans="1:10" ht="13.5" customHeight="1">
      <c r="A9" s="10">
        <v>4</v>
      </c>
      <c r="B9" s="23" t="s">
        <v>18</v>
      </c>
      <c r="C9" s="18" t="s">
        <v>12</v>
      </c>
      <c r="D9" s="41">
        <v>138</v>
      </c>
      <c r="E9" s="42">
        <v>134</v>
      </c>
      <c r="F9" s="42">
        <v>161</v>
      </c>
      <c r="G9" s="43">
        <v>135</v>
      </c>
      <c r="H9" s="20">
        <f t="shared" si="0"/>
        <v>568</v>
      </c>
      <c r="I9" s="21">
        <v>377</v>
      </c>
      <c r="J9" s="22">
        <f t="shared" si="1"/>
        <v>191</v>
      </c>
    </row>
    <row r="10" spans="1:10" ht="13.5" customHeight="1">
      <c r="A10" s="10">
        <v>5</v>
      </c>
      <c r="B10" s="17" t="s">
        <v>38</v>
      </c>
      <c r="C10" s="18" t="s">
        <v>15</v>
      </c>
      <c r="D10" s="36">
        <v>125</v>
      </c>
      <c r="E10" s="5">
        <v>162</v>
      </c>
      <c r="F10" s="5">
        <v>138</v>
      </c>
      <c r="G10" s="37">
        <v>138</v>
      </c>
      <c r="H10" s="20">
        <f t="shared" si="0"/>
        <v>563</v>
      </c>
      <c r="I10" s="21">
        <v>392</v>
      </c>
      <c r="J10" s="22">
        <f t="shared" si="1"/>
        <v>171</v>
      </c>
    </row>
    <row r="11" spans="1:10" ht="13.5" customHeight="1">
      <c r="A11" s="10">
        <v>6</v>
      </c>
      <c r="B11" s="17" t="s">
        <v>29</v>
      </c>
      <c r="C11" s="18" t="s">
        <v>15</v>
      </c>
      <c r="D11" s="41">
        <v>142</v>
      </c>
      <c r="E11" s="42">
        <v>141</v>
      </c>
      <c r="F11" s="42">
        <v>137</v>
      </c>
      <c r="G11" s="43">
        <v>138</v>
      </c>
      <c r="H11" s="20">
        <f t="shared" si="0"/>
        <v>558</v>
      </c>
      <c r="I11" s="21">
        <v>390</v>
      </c>
      <c r="J11" s="22">
        <f t="shared" si="1"/>
        <v>168</v>
      </c>
    </row>
    <row r="12" spans="1:10" ht="13.5" customHeight="1">
      <c r="A12" s="10">
        <v>7</v>
      </c>
      <c r="B12" s="17" t="s">
        <v>30</v>
      </c>
      <c r="C12" s="18" t="s">
        <v>35</v>
      </c>
      <c r="D12" s="36">
        <v>127</v>
      </c>
      <c r="E12" s="5">
        <v>132</v>
      </c>
      <c r="F12" s="5">
        <v>149</v>
      </c>
      <c r="G12" s="37">
        <v>149</v>
      </c>
      <c r="H12" s="20">
        <f t="shared" si="0"/>
        <v>557</v>
      </c>
      <c r="I12" s="21">
        <v>364</v>
      </c>
      <c r="J12" s="22">
        <f t="shared" si="1"/>
        <v>193</v>
      </c>
    </row>
    <row r="13" spans="1:11" ht="13.5" customHeight="1">
      <c r="A13" s="10">
        <v>8</v>
      </c>
      <c r="B13" s="17" t="s">
        <v>16</v>
      </c>
      <c r="C13" s="18" t="s">
        <v>44</v>
      </c>
      <c r="D13" s="36">
        <v>149</v>
      </c>
      <c r="E13" s="5">
        <v>145</v>
      </c>
      <c r="F13" s="5">
        <v>140</v>
      </c>
      <c r="G13" s="37">
        <v>119</v>
      </c>
      <c r="H13" s="20">
        <f t="shared" si="0"/>
        <v>553</v>
      </c>
      <c r="I13" s="21">
        <v>362</v>
      </c>
      <c r="J13" s="22">
        <f t="shared" si="1"/>
        <v>191</v>
      </c>
      <c r="K13" s="7"/>
    </row>
    <row r="14" spans="1:10" ht="13.5" customHeight="1">
      <c r="A14" s="10">
        <v>9</v>
      </c>
      <c r="B14" s="17" t="s">
        <v>21</v>
      </c>
      <c r="C14" s="18" t="s">
        <v>12</v>
      </c>
      <c r="D14" s="41">
        <v>156</v>
      </c>
      <c r="E14" s="42">
        <v>123</v>
      </c>
      <c r="F14" s="42">
        <v>132</v>
      </c>
      <c r="G14" s="43">
        <v>142</v>
      </c>
      <c r="H14" s="20">
        <f t="shared" si="0"/>
        <v>553</v>
      </c>
      <c r="I14" s="21">
        <v>386</v>
      </c>
      <c r="J14" s="22">
        <f t="shared" si="1"/>
        <v>167</v>
      </c>
    </row>
    <row r="15" spans="1:10" ht="13.5" customHeight="1">
      <c r="A15" s="10">
        <v>10</v>
      </c>
      <c r="B15" s="17" t="s">
        <v>28</v>
      </c>
      <c r="C15" s="18" t="s">
        <v>15</v>
      </c>
      <c r="D15" s="41">
        <v>123</v>
      </c>
      <c r="E15" s="42">
        <v>134</v>
      </c>
      <c r="F15" s="42">
        <v>152</v>
      </c>
      <c r="G15" s="43">
        <v>141</v>
      </c>
      <c r="H15" s="20">
        <f t="shared" si="0"/>
        <v>550</v>
      </c>
      <c r="I15" s="21">
        <v>367</v>
      </c>
      <c r="J15" s="22">
        <f t="shared" si="1"/>
        <v>183</v>
      </c>
    </row>
    <row r="16" spans="1:10" ht="13.5" customHeight="1">
      <c r="A16" s="10">
        <v>11</v>
      </c>
      <c r="B16" s="17" t="s">
        <v>24</v>
      </c>
      <c r="C16" s="18" t="s">
        <v>15</v>
      </c>
      <c r="D16" s="41">
        <v>138</v>
      </c>
      <c r="E16" s="42">
        <v>133</v>
      </c>
      <c r="F16" s="42">
        <v>138</v>
      </c>
      <c r="G16" s="43">
        <v>141</v>
      </c>
      <c r="H16" s="20">
        <f t="shared" si="0"/>
        <v>550</v>
      </c>
      <c r="I16" s="21">
        <v>370</v>
      </c>
      <c r="J16" s="22">
        <f t="shared" si="1"/>
        <v>180</v>
      </c>
    </row>
    <row r="17" spans="1:10" ht="13.5" customHeight="1" thickBot="1">
      <c r="A17" s="11">
        <v>12</v>
      </c>
      <c r="B17" s="55" t="s">
        <v>33</v>
      </c>
      <c r="C17" s="56" t="s">
        <v>34</v>
      </c>
      <c r="D17" s="57">
        <v>133</v>
      </c>
      <c r="E17" s="58">
        <v>128</v>
      </c>
      <c r="F17" s="58">
        <v>140</v>
      </c>
      <c r="G17" s="59">
        <v>148</v>
      </c>
      <c r="H17" s="60">
        <f t="shared" si="0"/>
        <v>549</v>
      </c>
      <c r="I17" s="14">
        <v>349</v>
      </c>
      <c r="J17" s="11">
        <f t="shared" si="1"/>
        <v>200</v>
      </c>
    </row>
    <row r="18" spans="1:10" ht="13.5" customHeight="1">
      <c r="A18" s="51">
        <v>13</v>
      </c>
      <c r="B18" s="29" t="s">
        <v>27</v>
      </c>
      <c r="C18" s="30" t="s">
        <v>15</v>
      </c>
      <c r="D18" s="46">
        <v>137</v>
      </c>
      <c r="E18" s="9">
        <v>149</v>
      </c>
      <c r="F18" s="9">
        <v>129</v>
      </c>
      <c r="G18" s="47">
        <v>132</v>
      </c>
      <c r="H18" s="31">
        <f t="shared" si="0"/>
        <v>547</v>
      </c>
      <c r="I18" s="32">
        <v>362</v>
      </c>
      <c r="J18" s="33">
        <f t="shared" si="1"/>
        <v>185</v>
      </c>
    </row>
    <row r="19" spans="1:10" ht="13.5" customHeight="1">
      <c r="A19" s="52">
        <v>14</v>
      </c>
      <c r="B19" s="17" t="s">
        <v>19</v>
      </c>
      <c r="C19" s="18" t="s">
        <v>12</v>
      </c>
      <c r="D19" s="36">
        <v>130</v>
      </c>
      <c r="E19" s="5">
        <v>137</v>
      </c>
      <c r="F19" s="5">
        <v>136</v>
      </c>
      <c r="G19" s="37">
        <v>143</v>
      </c>
      <c r="H19" s="20">
        <f t="shared" si="0"/>
        <v>546</v>
      </c>
      <c r="I19" s="21">
        <v>354</v>
      </c>
      <c r="J19" s="22">
        <f t="shared" si="1"/>
        <v>192</v>
      </c>
    </row>
    <row r="20" spans="1:10" ht="13.5" customHeight="1">
      <c r="A20" s="52">
        <v>15</v>
      </c>
      <c r="B20" s="17" t="s">
        <v>26</v>
      </c>
      <c r="C20" s="18" t="s">
        <v>15</v>
      </c>
      <c r="D20" s="36">
        <v>132</v>
      </c>
      <c r="E20" s="5">
        <v>128</v>
      </c>
      <c r="F20" s="5">
        <v>147</v>
      </c>
      <c r="G20" s="37">
        <v>138</v>
      </c>
      <c r="H20" s="20">
        <f t="shared" si="0"/>
        <v>545</v>
      </c>
      <c r="I20" s="21">
        <v>362</v>
      </c>
      <c r="J20" s="22">
        <f t="shared" si="1"/>
        <v>183</v>
      </c>
    </row>
    <row r="21" spans="1:10" ht="13.5" customHeight="1">
      <c r="A21" s="53">
        <v>16</v>
      </c>
      <c r="B21" s="17" t="s">
        <v>22</v>
      </c>
      <c r="C21" s="18" t="s">
        <v>12</v>
      </c>
      <c r="D21" s="48">
        <v>138</v>
      </c>
      <c r="E21" s="49">
        <v>132</v>
      </c>
      <c r="F21" s="49">
        <v>128</v>
      </c>
      <c r="G21" s="50">
        <v>143</v>
      </c>
      <c r="H21" s="34">
        <f t="shared" si="0"/>
        <v>541</v>
      </c>
      <c r="I21" s="21">
        <v>359</v>
      </c>
      <c r="J21" s="22">
        <f t="shared" si="1"/>
        <v>182</v>
      </c>
    </row>
    <row r="22" spans="1:10" ht="13.5" customHeight="1">
      <c r="A22" s="52">
        <v>17</v>
      </c>
      <c r="B22" s="17" t="s">
        <v>13</v>
      </c>
      <c r="C22" s="18" t="s">
        <v>12</v>
      </c>
      <c r="D22" s="42">
        <v>132</v>
      </c>
      <c r="E22" s="42">
        <v>138</v>
      </c>
      <c r="F22" s="42">
        <v>131</v>
      </c>
      <c r="G22" s="43">
        <v>140</v>
      </c>
      <c r="H22" s="20">
        <f t="shared" si="0"/>
        <v>541</v>
      </c>
      <c r="I22" s="21">
        <v>371</v>
      </c>
      <c r="J22" s="22">
        <f t="shared" si="1"/>
        <v>170</v>
      </c>
    </row>
    <row r="23" spans="1:10" ht="13.5" customHeight="1">
      <c r="A23" s="52">
        <v>18</v>
      </c>
      <c r="B23" s="17" t="s">
        <v>14</v>
      </c>
      <c r="C23" s="18" t="s">
        <v>15</v>
      </c>
      <c r="D23" s="5">
        <v>133</v>
      </c>
      <c r="E23" s="5">
        <v>145</v>
      </c>
      <c r="F23" s="5">
        <v>147</v>
      </c>
      <c r="G23" s="37">
        <v>116</v>
      </c>
      <c r="H23" s="20">
        <f t="shared" si="0"/>
        <v>541</v>
      </c>
      <c r="I23" s="21">
        <v>392</v>
      </c>
      <c r="J23" s="22">
        <f t="shared" si="1"/>
        <v>149</v>
      </c>
    </row>
    <row r="24" spans="1:10" ht="13.5" customHeight="1">
      <c r="A24" s="52">
        <v>19</v>
      </c>
      <c r="B24" s="23" t="s">
        <v>23</v>
      </c>
      <c r="C24" s="18" t="s">
        <v>15</v>
      </c>
      <c r="D24" s="39">
        <v>137</v>
      </c>
      <c r="E24" s="39">
        <v>129</v>
      </c>
      <c r="F24" s="39">
        <v>139</v>
      </c>
      <c r="G24" s="40">
        <v>129</v>
      </c>
      <c r="H24" s="20">
        <f t="shared" si="0"/>
        <v>534</v>
      </c>
      <c r="I24" s="21">
        <v>358</v>
      </c>
      <c r="J24" s="22">
        <f t="shared" si="1"/>
        <v>176</v>
      </c>
    </row>
    <row r="25" spans="1:10" ht="13.5" customHeight="1">
      <c r="A25" s="52">
        <v>20</v>
      </c>
      <c r="B25" s="17" t="s">
        <v>37</v>
      </c>
      <c r="C25" s="18" t="s">
        <v>41</v>
      </c>
      <c r="D25" s="5">
        <v>139</v>
      </c>
      <c r="E25" s="5">
        <v>128</v>
      </c>
      <c r="F25" s="5">
        <v>128</v>
      </c>
      <c r="G25" s="37">
        <v>136</v>
      </c>
      <c r="H25" s="20">
        <f t="shared" si="0"/>
        <v>531</v>
      </c>
      <c r="I25" s="21">
        <v>356</v>
      </c>
      <c r="J25" s="22">
        <f t="shared" si="1"/>
        <v>175</v>
      </c>
    </row>
    <row r="26" spans="1:10" ht="13.5" customHeight="1">
      <c r="A26" s="52">
        <v>21</v>
      </c>
      <c r="B26" s="17" t="s">
        <v>40</v>
      </c>
      <c r="C26" s="18" t="s">
        <v>15</v>
      </c>
      <c r="D26" s="5">
        <v>125</v>
      </c>
      <c r="E26" s="39">
        <v>131</v>
      </c>
      <c r="F26" s="5">
        <v>140</v>
      </c>
      <c r="G26" s="37">
        <v>132</v>
      </c>
      <c r="H26" s="20">
        <f t="shared" si="0"/>
        <v>528</v>
      </c>
      <c r="I26" s="21">
        <v>363</v>
      </c>
      <c r="J26" s="22">
        <f t="shared" si="1"/>
        <v>165</v>
      </c>
    </row>
    <row r="27" spans="1:10" ht="13.5" customHeight="1">
      <c r="A27" s="52">
        <v>22</v>
      </c>
      <c r="B27" s="17" t="s">
        <v>11</v>
      </c>
      <c r="C27" s="18" t="s">
        <v>12</v>
      </c>
      <c r="D27" s="5">
        <v>122</v>
      </c>
      <c r="E27" s="5">
        <v>125</v>
      </c>
      <c r="F27" s="5">
        <v>139</v>
      </c>
      <c r="G27" s="37">
        <v>139</v>
      </c>
      <c r="H27" s="20">
        <f t="shared" si="0"/>
        <v>525</v>
      </c>
      <c r="I27" s="21">
        <v>349</v>
      </c>
      <c r="J27" s="22">
        <f t="shared" si="1"/>
        <v>176</v>
      </c>
    </row>
    <row r="28" spans="1:10" ht="13.5" customHeight="1">
      <c r="A28" s="52">
        <v>23</v>
      </c>
      <c r="B28" s="17" t="s">
        <v>17</v>
      </c>
      <c r="C28" s="18" t="s">
        <v>12</v>
      </c>
      <c r="D28" s="5">
        <v>145</v>
      </c>
      <c r="E28" s="5">
        <v>124</v>
      </c>
      <c r="F28" s="5">
        <v>136</v>
      </c>
      <c r="G28" s="37">
        <v>118</v>
      </c>
      <c r="H28" s="20">
        <f t="shared" si="0"/>
        <v>523</v>
      </c>
      <c r="I28" s="21">
        <v>361</v>
      </c>
      <c r="J28" s="22">
        <f t="shared" si="1"/>
        <v>162</v>
      </c>
    </row>
    <row r="29" spans="1:10" ht="13.5" customHeight="1">
      <c r="A29" s="52">
        <v>24</v>
      </c>
      <c r="B29" s="35" t="s">
        <v>42</v>
      </c>
      <c r="C29" s="19" t="s">
        <v>15</v>
      </c>
      <c r="D29" s="5">
        <v>127</v>
      </c>
      <c r="E29" s="5">
        <v>132</v>
      </c>
      <c r="F29" s="5">
        <v>123</v>
      </c>
      <c r="G29" s="37">
        <v>126</v>
      </c>
      <c r="H29" s="20">
        <f t="shared" si="0"/>
        <v>508</v>
      </c>
      <c r="I29" s="21">
        <v>351</v>
      </c>
      <c r="J29" s="22">
        <f t="shared" si="1"/>
        <v>157</v>
      </c>
    </row>
    <row r="30" spans="1:10" ht="13.5" customHeight="1">
      <c r="A30" s="52">
        <v>25</v>
      </c>
      <c r="B30" s="17" t="s">
        <v>25</v>
      </c>
      <c r="C30" s="19" t="s">
        <v>36</v>
      </c>
      <c r="D30" s="5">
        <v>115</v>
      </c>
      <c r="E30" s="5">
        <v>125</v>
      </c>
      <c r="F30" s="5">
        <v>142</v>
      </c>
      <c r="G30" s="37">
        <v>122</v>
      </c>
      <c r="H30" s="20">
        <f t="shared" si="0"/>
        <v>504</v>
      </c>
      <c r="I30" s="21">
        <v>361</v>
      </c>
      <c r="J30" s="22">
        <f t="shared" si="1"/>
        <v>143</v>
      </c>
    </row>
    <row r="31" spans="1:10" ht="13.5" customHeight="1">
      <c r="A31" s="52">
        <v>26</v>
      </c>
      <c r="B31" s="17" t="s">
        <v>20</v>
      </c>
      <c r="C31" s="19" t="s">
        <v>12</v>
      </c>
      <c r="D31" s="5">
        <v>131</v>
      </c>
      <c r="E31" s="5">
        <v>127</v>
      </c>
      <c r="F31" s="5">
        <v>143</v>
      </c>
      <c r="G31" s="37">
        <v>98</v>
      </c>
      <c r="H31" s="20">
        <f t="shared" si="0"/>
        <v>499</v>
      </c>
      <c r="I31" s="21">
        <v>362</v>
      </c>
      <c r="J31" s="22">
        <f t="shared" si="1"/>
        <v>137</v>
      </c>
    </row>
    <row r="32" spans="1:10" ht="13.5" customHeight="1">
      <c r="A32" s="52">
        <v>27</v>
      </c>
      <c r="B32" s="17" t="s">
        <v>31</v>
      </c>
      <c r="C32" s="18" t="s">
        <v>35</v>
      </c>
      <c r="D32" s="5">
        <v>111</v>
      </c>
      <c r="E32" s="5">
        <v>128</v>
      </c>
      <c r="F32" s="39">
        <v>130</v>
      </c>
      <c r="G32" s="37">
        <v>128</v>
      </c>
      <c r="H32" s="20">
        <f t="shared" si="0"/>
        <v>497</v>
      </c>
      <c r="I32" s="21">
        <v>354</v>
      </c>
      <c r="J32" s="22">
        <f t="shared" si="1"/>
        <v>143</v>
      </c>
    </row>
    <row r="33" spans="1:10" ht="13.5" customHeight="1" thickBot="1">
      <c r="A33" s="54">
        <v>28</v>
      </c>
      <c r="B33" s="24" t="s">
        <v>32</v>
      </c>
      <c r="C33" s="25" t="s">
        <v>35</v>
      </c>
      <c r="D33" s="44">
        <v>142</v>
      </c>
      <c r="E33" s="44">
        <v>106</v>
      </c>
      <c r="F33" s="44">
        <v>119</v>
      </c>
      <c r="G33" s="45">
        <v>102</v>
      </c>
      <c r="H33" s="26">
        <f t="shared" si="0"/>
        <v>469</v>
      </c>
      <c r="I33" s="27">
        <v>325</v>
      </c>
      <c r="J33" s="28">
        <f t="shared" si="1"/>
        <v>144</v>
      </c>
    </row>
  </sheetData>
  <sheetProtection/>
  <mergeCells count="5">
    <mergeCell ref="A1:J1"/>
    <mergeCell ref="A2:B2"/>
    <mergeCell ref="I2:J2"/>
    <mergeCell ref="I3:I5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zsuzska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Peti312</cp:lastModifiedBy>
  <cp:lastPrinted>2016-03-12T17:24:17Z</cp:lastPrinted>
  <dcterms:created xsi:type="dcterms:W3CDTF">2008-11-29T18:07:15Z</dcterms:created>
  <dcterms:modified xsi:type="dcterms:W3CDTF">2016-03-14T09:26:09Z</dcterms:modified>
  <cp:category/>
  <cp:version/>
  <cp:contentType/>
  <cp:contentStatus/>
</cp:coreProperties>
</file>