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77" activeTab="3"/>
  </bookViews>
  <sheets>
    <sheet name="Egyéni" sheetId="2" r:id="rId1"/>
    <sheet name="Sprint" sheetId="9" r:id="rId2"/>
    <sheet name="Összetett" sheetId="3" r:id="rId3"/>
    <sheet name="Sp. JK." sheetId="4" r:id="rId4"/>
    <sheet name="Sp. Tábla." sheetId="5" r:id="rId5"/>
  </sheets>
  <definedNames>
    <definedName name="_xlnm.Print_Area" localSheetId="3">'Sp. JK.'!$A$1:$Y$44</definedName>
  </definedNames>
  <calcPr calcId="152511"/>
</workbook>
</file>

<file path=xl/sharedStrings.xml><?xml version="1.0" encoding="utf-8"?>
<sst xmlns="http://schemas.openxmlformats.org/spreadsheetml/2006/main" count="363" uniqueCount="83">
  <si>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</si>
  <si>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</si>
  <si>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</si>
  <si>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</si>
  <si>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</si>
  <si>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</si>
  <si>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</si>
  <si>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</si>
  <si>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</si>
  <si>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</si>
  <si>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</si>
  <si>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</si>
  <si>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</si>
  <si>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</si>
  <si>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</si>
  <si>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</si>
  <si>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SORSZÁM</t>
  </si>
  <si>
    <t>NÉV</t>
  </si>
  <si>
    <t>2. SZETT</t>
  </si>
  <si>
    <t>1. SZETT</t>
  </si>
  <si>
    <t>3. SZETT</t>
  </si>
  <si>
    <t>4. SZETT</t>
  </si>
  <si>
    <t>ÖSSZESEN</t>
  </si>
  <si>
    <t>IDŐ</t>
  </si>
  <si>
    <t>TELI</t>
  </si>
  <si>
    <t>TAROLÁS</t>
  </si>
  <si>
    <t>ÖSSZ</t>
  </si>
  <si>
    <t>PÁLYA</t>
  </si>
  <si>
    <t>III.</t>
  </si>
  <si>
    <t>DÖNTŐ</t>
  </si>
  <si>
    <t>PONT</t>
  </si>
  <si>
    <t>EGYÉNI</t>
  </si>
  <si>
    <t>SPRINT</t>
  </si>
  <si>
    <t>ÜRES</t>
  </si>
  <si>
    <t>IV.</t>
  </si>
  <si>
    <t>VI.</t>
  </si>
  <si>
    <t>V.</t>
  </si>
  <si>
    <t>1. forduló</t>
  </si>
  <si>
    <t>2. forduló</t>
  </si>
  <si>
    <t>elődöntő</t>
  </si>
  <si>
    <t>döntő</t>
  </si>
  <si>
    <t>FA</t>
  </si>
  <si>
    <t>SPRINT (40)</t>
  </si>
  <si>
    <t>Teli</t>
  </si>
  <si>
    <t>Tarolás</t>
  </si>
  <si>
    <t>Üres</t>
  </si>
  <si>
    <t>EGYESÜLET</t>
  </si>
  <si>
    <t>HELYEZÉS</t>
  </si>
  <si>
    <t>Zalaegerszeg, Vágóhíd út</t>
  </si>
  <si>
    <t>EGYÉNI VERSENY</t>
  </si>
  <si>
    <t>SPRINT VERSENY</t>
  </si>
  <si>
    <t>EGYÉNI ÖSSZETETT VERSENY</t>
  </si>
  <si>
    <t>SPRINT VERSENY JEGYZŐKÖNYV</t>
  </si>
  <si>
    <t>SPRINT VERSENY TÁBLA</t>
  </si>
  <si>
    <t>SV</t>
  </si>
  <si>
    <t>SZETT PONT</t>
  </si>
  <si>
    <t>ÖSSZ PONT</t>
  </si>
  <si>
    <t>TÓTH DOROTTYA</t>
  </si>
  <si>
    <t>TÓTH KATALIN</t>
  </si>
  <si>
    <t>SOLTÉSZ KATALIN</t>
  </si>
  <si>
    <t>HERGÉTH BEATRIX</t>
  </si>
  <si>
    <t>NAGY BEATRIX</t>
  </si>
  <si>
    <t>TÓBIÁS ANETT</t>
  </si>
  <si>
    <t>RÁKOSHEGYI VSE</t>
  </si>
  <si>
    <t>FEKETE ÁGNES</t>
  </si>
  <si>
    <t>URBÁN BRIGITTA</t>
  </si>
  <si>
    <t>NEUNKIRCHEN</t>
  </si>
  <si>
    <t>SINKA CINTIA</t>
  </si>
  <si>
    <t>GÁL HENRIETTA</t>
  </si>
  <si>
    <t>JANDOVICS DÓRA</t>
  </si>
  <si>
    <t>HEGEDŰS ANITA</t>
  </si>
  <si>
    <t>HANNIG VIKTÓRIA</t>
  </si>
  <si>
    <t>DYNAMIC TSK</t>
  </si>
  <si>
    <t>BÖRZSEI VANESSZA</t>
  </si>
  <si>
    <t>IPARTECHNIKA GYŐR SE</t>
  </si>
  <si>
    <t>ZTE-ZÁÉV TK</t>
  </si>
  <si>
    <t>STIEBER NOÉMI</t>
  </si>
  <si>
    <t>NÉRÓ TC NÁRAI</t>
  </si>
  <si>
    <t>KSV WIEN</t>
  </si>
  <si>
    <t>KENDERESI EMESE</t>
  </si>
  <si>
    <t>2015.-2016. ÉVI ORSZÁGOS IFJÚSÁGI LEÁNY EGYÉNI, SPRINT ÉS ÖSSZETETT EGYÉNI BAJNOKSÁG</t>
  </si>
  <si>
    <t>2016.-2016. ÉVI ORSZÁGOS IFJÚSÁGI LEÁNY EGYÉNI, SPRINT ÉS ÖSSZETETT EGYÉNI BAJNOKSÁG</t>
  </si>
  <si>
    <t>BKV-ELŐRE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</si>
</sst>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 CE"/>
      <charset val="238"/>
    </font>
    <font>
      <sz val="12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7" borderId="12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7" fillId="10" borderId="1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11" borderId="25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13" borderId="12" xfId="0" applyFont="1" applyFill="1" applyBorder="1" applyAlignment="1">
      <alignment horizontal="left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16" fillId="17" borderId="9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4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19" borderId="13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9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14" fontId="2" fillId="0" borderId="29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12" borderId="15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28" xfId="0" applyFont="1" applyFill="1" applyBorder="1"/>
    <xf numFmtId="0" fontId="12" fillId="2" borderId="12" xfId="0" applyFont="1" applyFill="1" applyBorder="1"/>
    <xf numFmtId="0" fontId="12" fillId="0" borderId="0" xfId="0" applyFont="1"/>
    <xf numFmtId="0" fontId="12" fillId="0" borderId="2" xfId="0" applyFont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29" xfId="0" applyFont="1" applyFill="1" applyBorder="1"/>
    <xf numFmtId="0" fontId="12" fillId="2" borderId="2" xfId="0" applyFont="1" applyFill="1" applyBorder="1"/>
    <xf numFmtId="0" fontId="12" fillId="0" borderId="3" xfId="0" applyFont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30" xfId="0" applyFont="1" applyFill="1" applyBorder="1"/>
    <xf numFmtId="0" fontId="12" fillId="2" borderId="3" xfId="0" applyFont="1" applyFill="1" applyBorder="1"/>
    <xf numFmtId="0" fontId="4" fillId="0" borderId="4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4" fontId="14" fillId="0" borderId="13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14" fontId="14" fillId="0" borderId="4" xfId="0" applyNumberFormat="1" applyFont="1" applyBorder="1" applyAlignment="1">
      <alignment horizontal="center"/>
    </xf>
    <xf numFmtId="14" fontId="14" fillId="0" borderId="5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18" borderId="45" xfId="0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14" fontId="9" fillId="0" borderId="45" xfId="0" applyNumberFormat="1" applyFont="1" applyBorder="1" applyAlignment="1">
      <alignment horizontal="center" vertical="center" textRotation="90"/>
    </xf>
    <xf numFmtId="14" fontId="9" fillId="0" borderId="36" xfId="0" applyNumberFormat="1" applyFont="1" applyBorder="1" applyAlignment="1">
      <alignment horizontal="center" vertical="center" textRotation="90"/>
    </xf>
    <xf numFmtId="14" fontId="9" fillId="0" borderId="26" xfId="0" applyNumberFormat="1" applyFont="1" applyBorder="1" applyAlignment="1">
      <alignment horizontal="center" vertical="center" textRotation="90"/>
    </xf>
    <xf numFmtId="164" fontId="3" fillId="0" borderId="4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4" fontId="4" fillId="0" borderId="45" xfId="0" applyNumberFormat="1" applyFont="1" applyBorder="1" applyAlignment="1">
      <alignment horizontal="center" vertical="center" textRotation="90"/>
    </xf>
    <xf numFmtId="14" fontId="4" fillId="0" borderId="36" xfId="0" applyNumberFormat="1" applyFont="1" applyBorder="1" applyAlignment="1">
      <alignment horizontal="center" vertical="center" textRotation="90"/>
    </xf>
    <xf numFmtId="14" fontId="4" fillId="0" borderId="26" xfId="0" applyNumberFormat="1" applyFont="1" applyBorder="1" applyAlignment="1">
      <alignment horizontal="center" vertical="center" textRotation="90"/>
    </xf>
    <xf numFmtId="164" fontId="3" fillId="0" borderId="4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4" fontId="4" fillId="0" borderId="45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14" fontId="10" fillId="0" borderId="45" xfId="0" applyNumberFormat="1" applyFont="1" applyFill="1" applyBorder="1" applyAlignment="1">
      <alignment horizontal="center" vertical="center" textRotation="90"/>
    </xf>
    <xf numFmtId="0" fontId="11" fillId="0" borderId="36" xfId="0" applyFont="1" applyBorder="1"/>
    <xf numFmtId="0" fontId="11" fillId="0" borderId="26" xfId="0" applyFont="1" applyBorder="1"/>
    <xf numFmtId="0" fontId="7" fillId="0" borderId="4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vertical="center"/>
    </xf>
    <xf numFmtId="0" fontId="4" fillId="7" borderId="38" xfId="0" applyFont="1" applyFill="1" applyBorder="1" applyAlignment="1">
      <alignment vertical="center"/>
    </xf>
    <xf numFmtId="0" fontId="7" fillId="10" borderId="4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/>
    </xf>
    <xf numFmtId="14" fontId="14" fillId="0" borderId="27" xfId="0" applyNumberFormat="1" applyFont="1" applyBorder="1" applyAlignment="1">
      <alignment horizontal="center"/>
    </xf>
    <xf numFmtId="14" fontId="14" fillId="0" borderId="21" xfId="0" applyNumberFormat="1" applyFont="1" applyBorder="1" applyAlignment="1">
      <alignment horizontal="center"/>
    </xf>
    <xf numFmtId="0" fontId="0" fillId="13" borderId="26" xfId="0" applyFill="1" applyBorder="1"/>
    <xf numFmtId="0" fontId="14" fillId="0" borderId="43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1">
    <cellStyle name="Normál" xfId="0" builtinId="0"/>
  </cellStyles>
  <dxfs count="10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8080"/>
      <color rgb="FFFFCC00"/>
      <color rgb="FFFFFF99"/>
      <color rgb="FF99FF99"/>
      <color rgb="FF00CCFF"/>
      <color rgb="FFCCFFFF"/>
      <color rgb="FF00FFFF"/>
      <color rgb="FFFFCC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85" zoomScaleNormal="85" workbookViewId="0">
      <selection activeCell="C8" sqref="C8"/>
    </sheetView>
  </sheetViews>
  <sheetFormatPr defaultRowHeight="15.75" x14ac:dyDescent="0.25"/>
  <cols>
    <col min="1" max="1" width="8" style="40" customWidth="1"/>
    <col min="2" max="2" width="41" style="39" customWidth="1"/>
    <col min="3" max="3" width="34.7109375" style="39" customWidth="1"/>
    <col min="4" max="17" width="7.140625" style="39" customWidth="1"/>
    <col min="18" max="18" width="12.7109375" style="39" customWidth="1"/>
    <col min="19" max="22" width="4" style="39" customWidth="1"/>
    <col min="23" max="23" width="7.140625" style="39" customWidth="1"/>
    <col min="24" max="16384" width="9.140625" style="39"/>
  </cols>
  <sheetData>
    <row r="1" spans="1:23" s="88" customFormat="1" ht="14.25" customHeight="1" x14ac:dyDescent="0.25">
      <c r="A1" s="210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</row>
    <row r="2" spans="1:23" s="88" customFormat="1" ht="14.25" customHeight="1" x14ac:dyDescent="0.25">
      <c r="A2" s="213" t="s">
        <v>49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23" s="88" customFormat="1" ht="14.25" customHeight="1" x14ac:dyDescent="0.25">
      <c r="A3" s="213">
        <v>42343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s="88" customFormat="1" ht="14.25" customHeight="1" thickBot="1" x14ac:dyDescent="0.3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</row>
    <row r="5" spans="1:23" ht="6" customHeight="1" thickBot="1" x14ac:dyDescent="0.3"/>
    <row r="6" spans="1:23" s="60" customFormat="1" ht="22.5" customHeight="1" thickBot="1" x14ac:dyDescent="0.3">
      <c r="A6" s="225" t="s">
        <v>47</v>
      </c>
      <c r="B6" s="225" t="s">
        <v>17</v>
      </c>
      <c r="C6" s="225" t="s">
        <v>46</v>
      </c>
      <c r="D6" s="234" t="s">
        <v>19</v>
      </c>
      <c r="E6" s="234"/>
      <c r="F6" s="235"/>
      <c r="G6" s="219" t="s">
        <v>18</v>
      </c>
      <c r="H6" s="220"/>
      <c r="I6" s="221"/>
      <c r="J6" s="219" t="s">
        <v>20</v>
      </c>
      <c r="K6" s="220"/>
      <c r="L6" s="221"/>
      <c r="M6" s="219" t="s">
        <v>21</v>
      </c>
      <c r="N6" s="220"/>
      <c r="O6" s="221"/>
      <c r="P6" s="228" t="s">
        <v>24</v>
      </c>
      <c r="Q6" s="230" t="s">
        <v>25</v>
      </c>
      <c r="R6" s="232" t="s">
        <v>22</v>
      </c>
      <c r="S6" s="222" t="s">
        <v>33</v>
      </c>
      <c r="T6" s="223"/>
      <c r="U6" s="223"/>
      <c r="V6" s="223"/>
      <c r="W6" s="224"/>
    </row>
    <row r="7" spans="1:23" s="60" customFormat="1" ht="33" customHeight="1" thickBot="1" x14ac:dyDescent="0.3">
      <c r="A7" s="226"/>
      <c r="B7" s="227"/>
      <c r="C7" s="227"/>
      <c r="D7" s="61" t="s">
        <v>24</v>
      </c>
      <c r="E7" s="62" t="s">
        <v>25</v>
      </c>
      <c r="F7" s="63" t="s">
        <v>26</v>
      </c>
      <c r="G7" s="61" t="s">
        <v>24</v>
      </c>
      <c r="H7" s="62" t="s">
        <v>25</v>
      </c>
      <c r="I7" s="63" t="s">
        <v>26</v>
      </c>
      <c r="J7" s="61" t="s">
        <v>24</v>
      </c>
      <c r="K7" s="62" t="s">
        <v>25</v>
      </c>
      <c r="L7" s="63" t="s">
        <v>26</v>
      </c>
      <c r="M7" s="61" t="s">
        <v>24</v>
      </c>
      <c r="N7" s="62" t="s">
        <v>25</v>
      </c>
      <c r="O7" s="63" t="s">
        <v>26</v>
      </c>
      <c r="P7" s="229"/>
      <c r="Q7" s="231"/>
      <c r="R7" s="233"/>
      <c r="S7" s="81" t="s">
        <v>0</v>
      </c>
      <c r="T7" s="79" t="s">
        <v>1</v>
      </c>
      <c r="U7" s="79" t="s">
        <v>2</v>
      </c>
      <c r="V7" s="79" t="s">
        <v>3</v>
      </c>
      <c r="W7" s="80" t="s">
        <v>26</v>
      </c>
    </row>
    <row r="8" spans="1:23" s="181" customFormat="1" ht="19.5" customHeight="1" x14ac:dyDescent="0.25">
      <c r="A8" s="168" t="s">
        <v>0</v>
      </c>
      <c r="B8" s="169" t="s">
        <v>70</v>
      </c>
      <c r="C8" s="170" t="s">
        <v>78</v>
      </c>
      <c r="D8" s="171">
        <v>106</v>
      </c>
      <c r="E8" s="172">
        <v>45</v>
      </c>
      <c r="F8" s="173">
        <v>151</v>
      </c>
      <c r="G8" s="172">
        <v>100</v>
      </c>
      <c r="H8" s="172">
        <v>62</v>
      </c>
      <c r="I8" s="173">
        <v>162</v>
      </c>
      <c r="J8" s="172">
        <v>93</v>
      </c>
      <c r="K8" s="172">
        <v>54</v>
      </c>
      <c r="L8" s="173">
        <v>147</v>
      </c>
      <c r="M8" s="172">
        <v>85</v>
      </c>
      <c r="N8" s="172">
        <v>35</v>
      </c>
      <c r="O8" s="173">
        <v>120</v>
      </c>
      <c r="P8" s="174">
        <v>384</v>
      </c>
      <c r="Q8" s="175">
        <v>196</v>
      </c>
      <c r="R8" s="176">
        <v>580</v>
      </c>
      <c r="S8" s="177">
        <v>0</v>
      </c>
      <c r="T8" s="178">
        <v>0</v>
      </c>
      <c r="U8" s="178">
        <v>0</v>
      </c>
      <c r="V8" s="179">
        <v>1</v>
      </c>
      <c r="W8" s="180">
        <v>1</v>
      </c>
    </row>
    <row r="9" spans="1:23" s="181" customFormat="1" ht="19.5" customHeight="1" x14ac:dyDescent="0.25">
      <c r="A9" s="182" t="s">
        <v>1</v>
      </c>
      <c r="B9" s="183" t="s">
        <v>68</v>
      </c>
      <c r="C9" s="184" t="s">
        <v>75</v>
      </c>
      <c r="D9" s="185">
        <v>90</v>
      </c>
      <c r="E9" s="186">
        <v>45</v>
      </c>
      <c r="F9" s="187">
        <v>135</v>
      </c>
      <c r="G9" s="186">
        <v>106</v>
      </c>
      <c r="H9" s="186">
        <v>45</v>
      </c>
      <c r="I9" s="187">
        <v>151</v>
      </c>
      <c r="J9" s="186">
        <v>92</v>
      </c>
      <c r="K9" s="186">
        <v>51</v>
      </c>
      <c r="L9" s="187">
        <v>143</v>
      </c>
      <c r="M9" s="186">
        <v>90</v>
      </c>
      <c r="N9" s="186">
        <v>53</v>
      </c>
      <c r="O9" s="187">
        <v>143</v>
      </c>
      <c r="P9" s="188">
        <v>378</v>
      </c>
      <c r="Q9" s="189">
        <v>194</v>
      </c>
      <c r="R9" s="190">
        <v>572</v>
      </c>
      <c r="S9" s="191">
        <v>0</v>
      </c>
      <c r="T9" s="192">
        <v>0</v>
      </c>
      <c r="U9" s="192">
        <v>0</v>
      </c>
      <c r="V9" s="193">
        <v>0</v>
      </c>
      <c r="W9" s="194">
        <v>0</v>
      </c>
    </row>
    <row r="10" spans="1:23" s="181" customFormat="1" ht="19.5" customHeight="1" x14ac:dyDescent="0.25">
      <c r="A10" s="182" t="s">
        <v>2</v>
      </c>
      <c r="B10" s="183" t="s">
        <v>71</v>
      </c>
      <c r="C10" s="184" t="s">
        <v>72</v>
      </c>
      <c r="D10" s="185">
        <v>85</v>
      </c>
      <c r="E10" s="186">
        <v>51</v>
      </c>
      <c r="F10" s="187">
        <v>136</v>
      </c>
      <c r="G10" s="186">
        <v>103</v>
      </c>
      <c r="H10" s="186">
        <v>43</v>
      </c>
      <c r="I10" s="187">
        <v>146</v>
      </c>
      <c r="J10" s="186">
        <v>101</v>
      </c>
      <c r="K10" s="186">
        <v>45</v>
      </c>
      <c r="L10" s="187">
        <v>146</v>
      </c>
      <c r="M10" s="186">
        <v>94</v>
      </c>
      <c r="N10" s="186">
        <v>42</v>
      </c>
      <c r="O10" s="187">
        <v>136</v>
      </c>
      <c r="P10" s="188">
        <v>383</v>
      </c>
      <c r="Q10" s="189">
        <v>181</v>
      </c>
      <c r="R10" s="190">
        <v>564</v>
      </c>
      <c r="S10" s="191">
        <v>1</v>
      </c>
      <c r="T10" s="192">
        <v>4</v>
      </c>
      <c r="U10" s="192">
        <v>1</v>
      </c>
      <c r="V10" s="193">
        <v>1</v>
      </c>
      <c r="W10" s="194">
        <v>7</v>
      </c>
    </row>
    <row r="11" spans="1:23" s="181" customFormat="1" ht="19.5" customHeight="1" x14ac:dyDescent="0.25">
      <c r="A11" s="182" t="s">
        <v>3</v>
      </c>
      <c r="B11" s="183" t="s">
        <v>58</v>
      </c>
      <c r="C11" s="184" t="s">
        <v>82</v>
      </c>
      <c r="D11" s="185">
        <v>94</v>
      </c>
      <c r="E11" s="186">
        <v>45</v>
      </c>
      <c r="F11" s="187">
        <v>139</v>
      </c>
      <c r="G11" s="186">
        <v>96</v>
      </c>
      <c r="H11" s="186">
        <v>54</v>
      </c>
      <c r="I11" s="187">
        <v>150</v>
      </c>
      <c r="J11" s="186">
        <v>91</v>
      </c>
      <c r="K11" s="186">
        <v>51</v>
      </c>
      <c r="L11" s="187">
        <v>142</v>
      </c>
      <c r="M11" s="186">
        <v>83</v>
      </c>
      <c r="N11" s="186">
        <v>48</v>
      </c>
      <c r="O11" s="187">
        <v>131</v>
      </c>
      <c r="P11" s="188">
        <v>364</v>
      </c>
      <c r="Q11" s="189">
        <v>198</v>
      </c>
      <c r="R11" s="190">
        <v>562</v>
      </c>
      <c r="S11" s="191">
        <v>2</v>
      </c>
      <c r="T11" s="192">
        <v>1</v>
      </c>
      <c r="U11" s="192">
        <v>2</v>
      </c>
      <c r="V11" s="193">
        <v>0</v>
      </c>
      <c r="W11" s="194">
        <v>5</v>
      </c>
    </row>
    <row r="12" spans="1:23" s="181" customFormat="1" ht="19.5" customHeight="1" x14ac:dyDescent="0.25">
      <c r="A12" s="182" t="s">
        <v>4</v>
      </c>
      <c r="B12" s="183" t="s">
        <v>65</v>
      </c>
      <c r="C12" s="184" t="s">
        <v>66</v>
      </c>
      <c r="D12" s="185">
        <v>87</v>
      </c>
      <c r="E12" s="186">
        <v>35</v>
      </c>
      <c r="F12" s="187">
        <v>122</v>
      </c>
      <c r="G12" s="186">
        <v>95</v>
      </c>
      <c r="H12" s="186">
        <v>44</v>
      </c>
      <c r="I12" s="187">
        <v>139</v>
      </c>
      <c r="J12" s="186">
        <v>102</v>
      </c>
      <c r="K12" s="186">
        <v>35</v>
      </c>
      <c r="L12" s="187">
        <v>137</v>
      </c>
      <c r="M12" s="186">
        <v>95</v>
      </c>
      <c r="N12" s="186">
        <v>52</v>
      </c>
      <c r="O12" s="187">
        <v>147</v>
      </c>
      <c r="P12" s="188">
        <v>379</v>
      </c>
      <c r="Q12" s="189">
        <v>166</v>
      </c>
      <c r="R12" s="190">
        <v>545</v>
      </c>
      <c r="S12" s="191">
        <v>0</v>
      </c>
      <c r="T12" s="192">
        <v>0</v>
      </c>
      <c r="U12" s="192">
        <v>2</v>
      </c>
      <c r="V12" s="193">
        <v>1</v>
      </c>
      <c r="W12" s="194">
        <v>3</v>
      </c>
    </row>
    <row r="13" spans="1:23" s="181" customFormat="1" ht="19.5" customHeight="1" x14ac:dyDescent="0.25">
      <c r="A13" s="182" t="s">
        <v>5</v>
      </c>
      <c r="B13" s="183" t="s">
        <v>57</v>
      </c>
      <c r="C13" s="184" t="s">
        <v>82</v>
      </c>
      <c r="D13" s="185">
        <v>92</v>
      </c>
      <c r="E13" s="186">
        <v>40</v>
      </c>
      <c r="F13" s="187">
        <v>132</v>
      </c>
      <c r="G13" s="186">
        <v>96</v>
      </c>
      <c r="H13" s="186">
        <v>45</v>
      </c>
      <c r="I13" s="187">
        <v>141</v>
      </c>
      <c r="J13" s="186">
        <v>76</v>
      </c>
      <c r="K13" s="186">
        <v>53</v>
      </c>
      <c r="L13" s="187">
        <v>129</v>
      </c>
      <c r="M13" s="186">
        <v>99</v>
      </c>
      <c r="N13" s="186">
        <v>35</v>
      </c>
      <c r="O13" s="187">
        <v>134</v>
      </c>
      <c r="P13" s="188">
        <v>363</v>
      </c>
      <c r="Q13" s="189">
        <v>173</v>
      </c>
      <c r="R13" s="190">
        <v>536</v>
      </c>
      <c r="S13" s="191">
        <v>1</v>
      </c>
      <c r="T13" s="192">
        <v>2</v>
      </c>
      <c r="U13" s="192">
        <v>0</v>
      </c>
      <c r="V13" s="193">
        <v>0</v>
      </c>
      <c r="W13" s="194">
        <v>3</v>
      </c>
    </row>
    <row r="14" spans="1:23" s="181" customFormat="1" ht="19.5" customHeight="1" x14ac:dyDescent="0.25">
      <c r="A14" s="182" t="s">
        <v>6</v>
      </c>
      <c r="B14" s="183" t="s">
        <v>61</v>
      </c>
      <c r="C14" s="184" t="s">
        <v>82</v>
      </c>
      <c r="D14" s="185">
        <v>88</v>
      </c>
      <c r="E14" s="186">
        <v>35</v>
      </c>
      <c r="F14" s="187">
        <v>123</v>
      </c>
      <c r="G14" s="186">
        <v>89</v>
      </c>
      <c r="H14" s="186">
        <v>54</v>
      </c>
      <c r="I14" s="187">
        <v>143</v>
      </c>
      <c r="J14" s="186">
        <v>94</v>
      </c>
      <c r="K14" s="186">
        <v>35</v>
      </c>
      <c r="L14" s="187">
        <v>129</v>
      </c>
      <c r="M14" s="186">
        <v>90</v>
      </c>
      <c r="N14" s="186">
        <v>45</v>
      </c>
      <c r="O14" s="187">
        <v>135</v>
      </c>
      <c r="P14" s="188">
        <v>361</v>
      </c>
      <c r="Q14" s="189">
        <v>169</v>
      </c>
      <c r="R14" s="190">
        <v>530</v>
      </c>
      <c r="S14" s="191">
        <v>3</v>
      </c>
      <c r="T14" s="192">
        <v>1</v>
      </c>
      <c r="U14" s="192">
        <v>1</v>
      </c>
      <c r="V14" s="193">
        <v>0</v>
      </c>
      <c r="W14" s="194">
        <v>5</v>
      </c>
    </row>
    <row r="15" spans="1:23" s="181" customFormat="1" ht="19.5" customHeight="1" x14ac:dyDescent="0.25">
      <c r="A15" s="182" t="s">
        <v>7</v>
      </c>
      <c r="B15" s="183" t="s">
        <v>76</v>
      </c>
      <c r="C15" s="184" t="s">
        <v>77</v>
      </c>
      <c r="D15" s="185">
        <v>85</v>
      </c>
      <c r="E15" s="186">
        <v>52</v>
      </c>
      <c r="F15" s="187">
        <v>137</v>
      </c>
      <c r="G15" s="186">
        <v>110</v>
      </c>
      <c r="H15" s="186">
        <v>34</v>
      </c>
      <c r="I15" s="187">
        <v>144</v>
      </c>
      <c r="J15" s="186">
        <v>78</v>
      </c>
      <c r="K15" s="186">
        <v>35</v>
      </c>
      <c r="L15" s="187">
        <v>113</v>
      </c>
      <c r="M15" s="186">
        <v>78</v>
      </c>
      <c r="N15" s="186">
        <v>35</v>
      </c>
      <c r="O15" s="187">
        <v>113</v>
      </c>
      <c r="P15" s="188">
        <v>351</v>
      </c>
      <c r="Q15" s="189">
        <v>156</v>
      </c>
      <c r="R15" s="190">
        <v>507</v>
      </c>
      <c r="S15" s="191">
        <v>2</v>
      </c>
      <c r="T15" s="192">
        <v>2</v>
      </c>
      <c r="U15" s="192">
        <v>2</v>
      </c>
      <c r="V15" s="193">
        <v>5</v>
      </c>
      <c r="W15" s="194">
        <v>11</v>
      </c>
    </row>
    <row r="16" spans="1:23" s="181" customFormat="1" ht="19.5" customHeight="1" x14ac:dyDescent="0.25">
      <c r="A16" s="182" t="s">
        <v>8</v>
      </c>
      <c r="B16" s="183" t="s">
        <v>60</v>
      </c>
      <c r="C16" s="184" t="s">
        <v>82</v>
      </c>
      <c r="D16" s="185">
        <v>91</v>
      </c>
      <c r="E16" s="186">
        <v>26</v>
      </c>
      <c r="F16" s="187">
        <v>117</v>
      </c>
      <c r="G16" s="186">
        <v>98</v>
      </c>
      <c r="H16" s="186">
        <v>35</v>
      </c>
      <c r="I16" s="187">
        <v>133</v>
      </c>
      <c r="J16" s="186">
        <v>93</v>
      </c>
      <c r="K16" s="186">
        <v>43</v>
      </c>
      <c r="L16" s="187">
        <v>136</v>
      </c>
      <c r="M16" s="186">
        <v>85</v>
      </c>
      <c r="N16" s="186">
        <v>35</v>
      </c>
      <c r="O16" s="187">
        <v>120</v>
      </c>
      <c r="P16" s="188">
        <v>367</v>
      </c>
      <c r="Q16" s="189">
        <v>139</v>
      </c>
      <c r="R16" s="190">
        <v>506</v>
      </c>
      <c r="S16" s="191">
        <v>5</v>
      </c>
      <c r="T16" s="192">
        <v>0</v>
      </c>
      <c r="U16" s="192">
        <v>0</v>
      </c>
      <c r="V16" s="193">
        <v>2</v>
      </c>
      <c r="W16" s="194">
        <v>7</v>
      </c>
    </row>
    <row r="17" spans="1:23" s="181" customFormat="1" ht="19.5" customHeight="1" x14ac:dyDescent="0.25">
      <c r="A17" s="182" t="s">
        <v>9</v>
      </c>
      <c r="B17" s="183" t="s">
        <v>62</v>
      </c>
      <c r="C17" s="184" t="s">
        <v>63</v>
      </c>
      <c r="D17" s="185">
        <v>83</v>
      </c>
      <c r="E17" s="186">
        <v>25</v>
      </c>
      <c r="F17" s="187">
        <v>108</v>
      </c>
      <c r="G17" s="186">
        <v>98</v>
      </c>
      <c r="H17" s="186">
        <v>54</v>
      </c>
      <c r="I17" s="187">
        <v>152</v>
      </c>
      <c r="J17" s="186">
        <v>84</v>
      </c>
      <c r="K17" s="186">
        <v>44</v>
      </c>
      <c r="L17" s="187">
        <v>128</v>
      </c>
      <c r="M17" s="186">
        <v>91</v>
      </c>
      <c r="N17" s="186">
        <v>26</v>
      </c>
      <c r="O17" s="187">
        <v>117</v>
      </c>
      <c r="P17" s="188">
        <v>356</v>
      </c>
      <c r="Q17" s="189">
        <v>149</v>
      </c>
      <c r="R17" s="190">
        <v>505</v>
      </c>
      <c r="S17" s="191">
        <v>6</v>
      </c>
      <c r="T17" s="192">
        <v>1</v>
      </c>
      <c r="U17" s="192">
        <v>2</v>
      </c>
      <c r="V17" s="193">
        <v>3</v>
      </c>
      <c r="W17" s="194">
        <v>12</v>
      </c>
    </row>
    <row r="18" spans="1:23" s="181" customFormat="1" ht="19.5" customHeight="1" x14ac:dyDescent="0.25">
      <c r="A18" s="182" t="s">
        <v>10</v>
      </c>
      <c r="B18" s="183" t="s">
        <v>69</v>
      </c>
      <c r="C18" s="184" t="s">
        <v>75</v>
      </c>
      <c r="D18" s="185">
        <v>76</v>
      </c>
      <c r="E18" s="186">
        <v>52</v>
      </c>
      <c r="F18" s="187">
        <v>128</v>
      </c>
      <c r="G18" s="186">
        <v>87</v>
      </c>
      <c r="H18" s="186">
        <v>44</v>
      </c>
      <c r="I18" s="187">
        <v>131</v>
      </c>
      <c r="J18" s="186">
        <v>94</v>
      </c>
      <c r="K18" s="186">
        <v>25</v>
      </c>
      <c r="L18" s="187">
        <v>119</v>
      </c>
      <c r="M18" s="186">
        <v>101</v>
      </c>
      <c r="N18" s="186">
        <v>25</v>
      </c>
      <c r="O18" s="187">
        <v>126</v>
      </c>
      <c r="P18" s="188">
        <v>358</v>
      </c>
      <c r="Q18" s="189">
        <v>146</v>
      </c>
      <c r="R18" s="190">
        <v>504</v>
      </c>
      <c r="S18" s="191">
        <v>1</v>
      </c>
      <c r="T18" s="192">
        <v>2</v>
      </c>
      <c r="U18" s="192">
        <v>4</v>
      </c>
      <c r="V18" s="193">
        <v>2</v>
      </c>
      <c r="W18" s="194">
        <v>9</v>
      </c>
    </row>
    <row r="19" spans="1:23" s="181" customFormat="1" ht="19.5" customHeight="1" x14ac:dyDescent="0.25">
      <c r="A19" s="182" t="s">
        <v>11</v>
      </c>
      <c r="B19" s="183" t="s">
        <v>59</v>
      </c>
      <c r="C19" s="184" t="s">
        <v>82</v>
      </c>
      <c r="D19" s="185">
        <v>90</v>
      </c>
      <c r="E19" s="186">
        <v>54</v>
      </c>
      <c r="F19" s="187">
        <v>144</v>
      </c>
      <c r="G19" s="186">
        <v>75</v>
      </c>
      <c r="H19" s="186">
        <v>35</v>
      </c>
      <c r="I19" s="187">
        <v>110</v>
      </c>
      <c r="J19" s="186">
        <v>95</v>
      </c>
      <c r="K19" s="186">
        <v>36</v>
      </c>
      <c r="L19" s="187">
        <v>131</v>
      </c>
      <c r="M19" s="186">
        <v>80</v>
      </c>
      <c r="N19" s="186">
        <v>34</v>
      </c>
      <c r="O19" s="187">
        <v>114</v>
      </c>
      <c r="P19" s="188">
        <v>340</v>
      </c>
      <c r="Q19" s="189">
        <v>159</v>
      </c>
      <c r="R19" s="190">
        <v>499</v>
      </c>
      <c r="S19" s="191">
        <v>1</v>
      </c>
      <c r="T19" s="192">
        <v>3</v>
      </c>
      <c r="U19" s="192">
        <v>4</v>
      </c>
      <c r="V19" s="193">
        <v>1</v>
      </c>
      <c r="W19" s="194">
        <v>9</v>
      </c>
    </row>
    <row r="20" spans="1:23" s="181" customFormat="1" ht="19.5" customHeight="1" x14ac:dyDescent="0.25">
      <c r="A20" s="182" t="s">
        <v>12</v>
      </c>
      <c r="B20" s="183" t="s">
        <v>64</v>
      </c>
      <c r="C20" s="184" t="s">
        <v>63</v>
      </c>
      <c r="D20" s="185">
        <v>95</v>
      </c>
      <c r="E20" s="186">
        <v>34</v>
      </c>
      <c r="F20" s="187">
        <v>129</v>
      </c>
      <c r="G20" s="186">
        <v>87</v>
      </c>
      <c r="H20" s="186">
        <v>34</v>
      </c>
      <c r="I20" s="187">
        <v>121</v>
      </c>
      <c r="J20" s="186">
        <v>80</v>
      </c>
      <c r="K20" s="186">
        <v>27</v>
      </c>
      <c r="L20" s="187">
        <v>107</v>
      </c>
      <c r="M20" s="186">
        <v>89</v>
      </c>
      <c r="N20" s="186">
        <v>43</v>
      </c>
      <c r="O20" s="187">
        <v>132</v>
      </c>
      <c r="P20" s="188">
        <v>351</v>
      </c>
      <c r="Q20" s="189">
        <v>138</v>
      </c>
      <c r="R20" s="190">
        <v>489</v>
      </c>
      <c r="S20" s="191">
        <v>2</v>
      </c>
      <c r="T20" s="192">
        <v>2</v>
      </c>
      <c r="U20" s="192">
        <v>5</v>
      </c>
      <c r="V20" s="193">
        <v>0</v>
      </c>
      <c r="W20" s="194">
        <v>9</v>
      </c>
    </row>
    <row r="21" spans="1:23" s="181" customFormat="1" ht="19.5" customHeight="1" x14ac:dyDescent="0.25">
      <c r="A21" s="182" t="s">
        <v>13</v>
      </c>
      <c r="B21" s="183" t="s">
        <v>67</v>
      </c>
      <c r="C21" s="184" t="s">
        <v>82</v>
      </c>
      <c r="D21" s="185">
        <v>72</v>
      </c>
      <c r="E21" s="186">
        <v>43</v>
      </c>
      <c r="F21" s="187">
        <v>115</v>
      </c>
      <c r="G21" s="186">
        <v>85</v>
      </c>
      <c r="H21" s="186">
        <v>25</v>
      </c>
      <c r="I21" s="187">
        <v>110</v>
      </c>
      <c r="J21" s="186">
        <v>75</v>
      </c>
      <c r="K21" s="186">
        <v>36</v>
      </c>
      <c r="L21" s="187">
        <v>111</v>
      </c>
      <c r="M21" s="186">
        <v>81</v>
      </c>
      <c r="N21" s="186">
        <v>31</v>
      </c>
      <c r="O21" s="187">
        <v>112</v>
      </c>
      <c r="P21" s="188">
        <v>313</v>
      </c>
      <c r="Q21" s="189">
        <v>135</v>
      </c>
      <c r="R21" s="190">
        <v>448</v>
      </c>
      <c r="S21" s="191">
        <v>1</v>
      </c>
      <c r="T21" s="192">
        <v>4</v>
      </c>
      <c r="U21" s="192">
        <v>2</v>
      </c>
      <c r="V21" s="193">
        <v>0</v>
      </c>
      <c r="W21" s="194">
        <v>7</v>
      </c>
    </row>
    <row r="22" spans="1:23" s="181" customFormat="1" ht="19.5" customHeight="1" x14ac:dyDescent="0.25">
      <c r="A22" s="182" t="s">
        <v>14</v>
      </c>
      <c r="B22" s="183" t="s">
        <v>73</v>
      </c>
      <c r="C22" s="184" t="s">
        <v>74</v>
      </c>
      <c r="D22" s="185">
        <v>69</v>
      </c>
      <c r="E22" s="186">
        <v>23</v>
      </c>
      <c r="F22" s="187">
        <v>92</v>
      </c>
      <c r="G22" s="186">
        <v>83</v>
      </c>
      <c r="H22" s="186">
        <v>26</v>
      </c>
      <c r="I22" s="187">
        <v>109</v>
      </c>
      <c r="J22" s="186">
        <v>76</v>
      </c>
      <c r="K22" s="186">
        <v>35</v>
      </c>
      <c r="L22" s="187">
        <v>111</v>
      </c>
      <c r="M22" s="186">
        <v>95</v>
      </c>
      <c r="N22" s="186">
        <v>34</v>
      </c>
      <c r="O22" s="187">
        <v>129</v>
      </c>
      <c r="P22" s="188">
        <v>323</v>
      </c>
      <c r="Q22" s="189">
        <v>118</v>
      </c>
      <c r="R22" s="190">
        <v>441</v>
      </c>
      <c r="S22" s="191">
        <v>4</v>
      </c>
      <c r="T22" s="192">
        <v>2</v>
      </c>
      <c r="U22" s="192">
        <v>3</v>
      </c>
      <c r="V22" s="193">
        <v>1</v>
      </c>
      <c r="W22" s="194">
        <v>10</v>
      </c>
    </row>
    <row r="23" spans="1:23" s="181" customFormat="1" ht="19.5" customHeight="1" thickBot="1" x14ac:dyDescent="0.3">
      <c r="A23" s="195" t="s">
        <v>15</v>
      </c>
      <c r="B23" s="196" t="s">
        <v>79</v>
      </c>
      <c r="C23" s="197" t="s">
        <v>63</v>
      </c>
      <c r="D23" s="198">
        <v>94</v>
      </c>
      <c r="E23" s="199">
        <v>22</v>
      </c>
      <c r="F23" s="200">
        <v>116</v>
      </c>
      <c r="G23" s="199">
        <v>71</v>
      </c>
      <c r="H23" s="199">
        <v>17</v>
      </c>
      <c r="I23" s="200">
        <v>88</v>
      </c>
      <c r="J23" s="199">
        <v>75</v>
      </c>
      <c r="K23" s="199">
        <v>40</v>
      </c>
      <c r="L23" s="200">
        <v>115</v>
      </c>
      <c r="M23" s="199">
        <v>63</v>
      </c>
      <c r="N23" s="199">
        <v>27</v>
      </c>
      <c r="O23" s="200">
        <v>90</v>
      </c>
      <c r="P23" s="201">
        <v>303</v>
      </c>
      <c r="Q23" s="202">
        <v>106</v>
      </c>
      <c r="R23" s="203">
        <v>409</v>
      </c>
      <c r="S23" s="204">
        <v>6</v>
      </c>
      <c r="T23" s="205">
        <v>5</v>
      </c>
      <c r="U23" s="205">
        <v>3</v>
      </c>
      <c r="V23" s="206">
        <v>5</v>
      </c>
      <c r="W23" s="207">
        <v>19</v>
      </c>
    </row>
  </sheetData>
  <sortState ref="B8:W23">
    <sortCondition descending="1" ref="R8:R23"/>
    <sortCondition descending="1" ref="Q8:Q23"/>
    <sortCondition ref="W8:W23"/>
  </sortState>
  <mergeCells count="15">
    <mergeCell ref="A1:W1"/>
    <mergeCell ref="A2:W2"/>
    <mergeCell ref="A3:W3"/>
    <mergeCell ref="A4:W4"/>
    <mergeCell ref="J6:L6"/>
    <mergeCell ref="M6:O6"/>
    <mergeCell ref="S6:W6"/>
    <mergeCell ref="A6:A7"/>
    <mergeCell ref="B6:B7"/>
    <mergeCell ref="P6:P7"/>
    <mergeCell ref="Q6:Q7"/>
    <mergeCell ref="R6:R7"/>
    <mergeCell ref="C6:C7"/>
    <mergeCell ref="D6:F6"/>
    <mergeCell ref="G6:I6"/>
  </mergeCells>
  <phoneticPr fontId="13" type="noConversion"/>
  <pageMargins left="0.16" right="0.17" top="0.74803149606299213" bottom="0.74803149606299213" header="0.31496062992125984" footer="0.31496062992125984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75" zoomScaleNormal="75" workbookViewId="0">
      <selection activeCell="I29" sqref="I29"/>
    </sheetView>
  </sheetViews>
  <sheetFormatPr defaultRowHeight="15.75" x14ac:dyDescent="0.25"/>
  <cols>
    <col min="1" max="1" width="4.28515625" style="4" customWidth="1"/>
    <col min="2" max="2" width="25.85546875" style="1" customWidth="1"/>
    <col min="3" max="3" width="28.7109375" style="39" customWidth="1"/>
    <col min="4" max="11" width="11.42578125" style="4" customWidth="1"/>
    <col min="12" max="16384" width="9.140625" style="1"/>
  </cols>
  <sheetData>
    <row r="1" spans="1:11" s="87" customFormat="1" ht="14.25" customHeight="1" x14ac:dyDescent="0.25">
      <c r="A1" s="210" t="s">
        <v>81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s="87" customFormat="1" ht="14.25" customHeight="1" x14ac:dyDescent="0.25">
      <c r="A2" s="213" t="s">
        <v>50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87" customFormat="1" ht="14.25" customHeight="1" x14ac:dyDescent="0.25">
      <c r="A3" s="213">
        <v>42344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s="87" customFormat="1" ht="14.25" customHeight="1" thickBot="1" x14ac:dyDescent="0.3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6" customHeight="1" thickBot="1" x14ac:dyDescent="0.3"/>
    <row r="6" spans="1:11" s="64" customFormat="1" ht="25.5" customHeight="1" x14ac:dyDescent="0.25">
      <c r="A6" s="238" t="s">
        <v>47</v>
      </c>
      <c r="B6" s="238" t="s">
        <v>17</v>
      </c>
      <c r="C6" s="225" t="s">
        <v>46</v>
      </c>
      <c r="D6" s="240" t="s">
        <v>42</v>
      </c>
      <c r="E6" s="241"/>
      <c r="F6" s="241"/>
      <c r="G6" s="241"/>
      <c r="H6" s="236" t="s">
        <v>43</v>
      </c>
      <c r="I6" s="242" t="s">
        <v>44</v>
      </c>
      <c r="J6" s="244" t="s">
        <v>26</v>
      </c>
      <c r="K6" s="246" t="s">
        <v>45</v>
      </c>
    </row>
    <row r="7" spans="1:11" s="64" customFormat="1" ht="25.5" customHeight="1" thickBot="1" x14ac:dyDescent="0.3">
      <c r="A7" s="239"/>
      <c r="B7" s="239"/>
      <c r="C7" s="227"/>
      <c r="D7" s="67" t="s">
        <v>37</v>
      </c>
      <c r="E7" s="68" t="s">
        <v>38</v>
      </c>
      <c r="F7" s="68" t="s">
        <v>39</v>
      </c>
      <c r="G7" s="69" t="s">
        <v>40</v>
      </c>
      <c r="H7" s="237"/>
      <c r="I7" s="243"/>
      <c r="J7" s="245"/>
      <c r="K7" s="247"/>
    </row>
    <row r="8" spans="1:11" x14ac:dyDescent="0.25">
      <c r="A8" s="89" t="s">
        <v>0</v>
      </c>
      <c r="B8" s="140" t="s">
        <v>70</v>
      </c>
      <c r="C8" s="141" t="s">
        <v>78</v>
      </c>
      <c r="D8" s="70">
        <v>194</v>
      </c>
      <c r="E8" s="74">
        <v>197</v>
      </c>
      <c r="F8" s="71">
        <v>169</v>
      </c>
      <c r="G8" s="72">
        <v>185</v>
      </c>
      <c r="H8" s="133">
        <v>132</v>
      </c>
      <c r="I8" s="124">
        <v>65</v>
      </c>
      <c r="J8" s="125">
        <v>197</v>
      </c>
      <c r="K8" s="126">
        <v>0</v>
      </c>
    </row>
    <row r="9" spans="1:11" x14ac:dyDescent="0.25">
      <c r="A9" s="2" t="s">
        <v>1</v>
      </c>
      <c r="B9" s="142" t="s">
        <v>71</v>
      </c>
      <c r="C9" s="143" t="s">
        <v>72</v>
      </c>
      <c r="D9" s="73">
        <v>185</v>
      </c>
      <c r="E9" s="74">
        <v>168</v>
      </c>
      <c r="F9" s="74">
        <v>191</v>
      </c>
      <c r="G9" s="75">
        <v>152</v>
      </c>
      <c r="H9" s="134">
        <v>119</v>
      </c>
      <c r="I9" s="122">
        <v>72</v>
      </c>
      <c r="J9" s="123">
        <v>191</v>
      </c>
      <c r="K9" s="127">
        <v>1</v>
      </c>
    </row>
    <row r="10" spans="1:11" x14ac:dyDescent="0.25">
      <c r="A10" s="2" t="s">
        <v>2</v>
      </c>
      <c r="B10" s="142" t="s">
        <v>58</v>
      </c>
      <c r="C10" s="143" t="s">
        <v>82</v>
      </c>
      <c r="D10" s="73">
        <v>188</v>
      </c>
      <c r="E10" s="74">
        <v>207</v>
      </c>
      <c r="F10" s="74">
        <v>182</v>
      </c>
      <c r="G10" s="75"/>
      <c r="H10" s="134">
        <v>128</v>
      </c>
      <c r="I10" s="122">
        <v>79</v>
      </c>
      <c r="J10" s="123">
        <v>207</v>
      </c>
      <c r="K10" s="127">
        <v>0</v>
      </c>
    </row>
    <row r="11" spans="1:11" x14ac:dyDescent="0.25">
      <c r="A11" s="2"/>
      <c r="B11" s="142" t="s">
        <v>68</v>
      </c>
      <c r="C11" s="143" t="s">
        <v>75</v>
      </c>
      <c r="D11" s="73">
        <v>176</v>
      </c>
      <c r="E11" s="74">
        <v>173</v>
      </c>
      <c r="F11" s="74">
        <v>199</v>
      </c>
      <c r="G11" s="75"/>
      <c r="H11" s="134">
        <v>125</v>
      </c>
      <c r="I11" s="122">
        <v>74</v>
      </c>
      <c r="J11" s="123">
        <v>199</v>
      </c>
      <c r="K11" s="127">
        <v>1</v>
      </c>
    </row>
    <row r="12" spans="1:11" x14ac:dyDescent="0.25">
      <c r="A12" s="2" t="s">
        <v>4</v>
      </c>
      <c r="B12" s="142" t="s">
        <v>57</v>
      </c>
      <c r="C12" s="143" t="s">
        <v>82</v>
      </c>
      <c r="D12" s="73">
        <v>190</v>
      </c>
      <c r="E12" s="74">
        <v>168</v>
      </c>
      <c r="F12" s="74"/>
      <c r="G12" s="75"/>
      <c r="H12" s="134">
        <v>121</v>
      </c>
      <c r="I12" s="122">
        <v>69</v>
      </c>
      <c r="J12" s="123">
        <v>190</v>
      </c>
      <c r="K12" s="127">
        <v>0</v>
      </c>
    </row>
    <row r="13" spans="1:11" x14ac:dyDescent="0.25">
      <c r="A13" s="2"/>
      <c r="B13" s="142" t="s">
        <v>61</v>
      </c>
      <c r="C13" s="143" t="s">
        <v>82</v>
      </c>
      <c r="D13" s="73">
        <v>183</v>
      </c>
      <c r="E13" s="74">
        <v>177</v>
      </c>
      <c r="F13" s="74"/>
      <c r="G13" s="75"/>
      <c r="H13" s="134">
        <v>125</v>
      </c>
      <c r="I13" s="122">
        <v>58</v>
      </c>
      <c r="J13" s="123">
        <v>183</v>
      </c>
      <c r="K13" s="127">
        <v>0</v>
      </c>
    </row>
    <row r="14" spans="1:11" x14ac:dyDescent="0.25">
      <c r="A14" s="2"/>
      <c r="B14" s="142" t="s">
        <v>60</v>
      </c>
      <c r="C14" s="143" t="s">
        <v>82</v>
      </c>
      <c r="D14" s="73">
        <v>163</v>
      </c>
      <c r="E14" s="74">
        <v>163</v>
      </c>
      <c r="F14" s="74"/>
      <c r="G14" s="75"/>
      <c r="H14" s="134">
        <v>102</v>
      </c>
      <c r="I14" s="122">
        <v>61</v>
      </c>
      <c r="J14" s="123">
        <v>163</v>
      </c>
      <c r="K14" s="127">
        <v>5</v>
      </c>
    </row>
    <row r="15" spans="1:11" x14ac:dyDescent="0.25">
      <c r="A15" s="2"/>
      <c r="B15" s="142" t="s">
        <v>65</v>
      </c>
      <c r="C15" s="143" t="s">
        <v>66</v>
      </c>
      <c r="D15" s="73">
        <v>158</v>
      </c>
      <c r="E15" s="74">
        <v>159</v>
      </c>
      <c r="F15" s="74"/>
      <c r="G15" s="75"/>
      <c r="H15" s="134">
        <v>111</v>
      </c>
      <c r="I15" s="122">
        <v>48</v>
      </c>
      <c r="J15" s="123">
        <v>159</v>
      </c>
      <c r="K15" s="127">
        <v>4</v>
      </c>
    </row>
    <row r="16" spans="1:11" x14ac:dyDescent="0.25">
      <c r="A16" s="2" t="s">
        <v>8</v>
      </c>
      <c r="B16" s="142" t="s">
        <v>59</v>
      </c>
      <c r="C16" s="143" t="s">
        <v>82</v>
      </c>
      <c r="D16" s="73">
        <v>177</v>
      </c>
      <c r="E16" s="74"/>
      <c r="F16" s="74"/>
      <c r="G16" s="75"/>
      <c r="H16" s="134">
        <v>110</v>
      </c>
      <c r="I16" s="122">
        <v>67</v>
      </c>
      <c r="J16" s="123">
        <v>177</v>
      </c>
      <c r="K16" s="127">
        <v>0</v>
      </c>
    </row>
    <row r="17" spans="1:11" x14ac:dyDescent="0.25">
      <c r="A17" s="2"/>
      <c r="B17" s="142" t="s">
        <v>73</v>
      </c>
      <c r="C17" s="143" t="s">
        <v>74</v>
      </c>
      <c r="D17" s="73">
        <v>179</v>
      </c>
      <c r="E17" s="74"/>
      <c r="F17" s="74"/>
      <c r="G17" s="75"/>
      <c r="H17" s="134">
        <v>120</v>
      </c>
      <c r="I17" s="122">
        <v>59</v>
      </c>
      <c r="J17" s="123">
        <v>179</v>
      </c>
      <c r="K17" s="127">
        <v>3</v>
      </c>
    </row>
    <row r="18" spans="1:11" x14ac:dyDescent="0.25">
      <c r="A18" s="2"/>
      <c r="B18" s="144" t="s">
        <v>76</v>
      </c>
      <c r="C18" s="145" t="s">
        <v>77</v>
      </c>
      <c r="D18" s="73">
        <v>166</v>
      </c>
      <c r="E18" s="74"/>
      <c r="F18" s="74"/>
      <c r="G18" s="75"/>
      <c r="H18" s="134">
        <v>121</v>
      </c>
      <c r="I18" s="122">
        <v>45</v>
      </c>
      <c r="J18" s="123">
        <v>166</v>
      </c>
      <c r="K18" s="127">
        <v>1</v>
      </c>
    </row>
    <row r="19" spans="1:11" x14ac:dyDescent="0.25">
      <c r="A19" s="2"/>
      <c r="B19" s="142" t="s">
        <v>79</v>
      </c>
      <c r="C19" s="143" t="s">
        <v>63</v>
      </c>
      <c r="D19" s="73">
        <v>125</v>
      </c>
      <c r="E19" s="74"/>
      <c r="F19" s="74"/>
      <c r="G19" s="75"/>
      <c r="H19" s="134">
        <v>98</v>
      </c>
      <c r="I19" s="122">
        <v>27</v>
      </c>
      <c r="J19" s="123">
        <v>125</v>
      </c>
      <c r="K19" s="127">
        <v>8</v>
      </c>
    </row>
    <row r="20" spans="1:11" x14ac:dyDescent="0.25">
      <c r="A20" s="2"/>
      <c r="B20" s="142" t="s">
        <v>67</v>
      </c>
      <c r="C20" s="143" t="s">
        <v>82</v>
      </c>
      <c r="D20" s="73">
        <v>133</v>
      </c>
      <c r="E20" s="74"/>
      <c r="F20" s="74"/>
      <c r="G20" s="75"/>
      <c r="H20" s="134">
        <v>106</v>
      </c>
      <c r="I20" s="122">
        <v>27</v>
      </c>
      <c r="J20" s="123">
        <v>133</v>
      </c>
      <c r="K20" s="127">
        <v>6</v>
      </c>
    </row>
    <row r="21" spans="1:11" x14ac:dyDescent="0.25">
      <c r="A21" s="2"/>
      <c r="B21" s="142" t="s">
        <v>69</v>
      </c>
      <c r="C21" s="143" t="s">
        <v>75</v>
      </c>
      <c r="D21" s="73">
        <v>166</v>
      </c>
      <c r="E21" s="74"/>
      <c r="F21" s="74"/>
      <c r="G21" s="75"/>
      <c r="H21" s="134">
        <v>114</v>
      </c>
      <c r="I21" s="122">
        <v>52</v>
      </c>
      <c r="J21" s="123">
        <v>166</v>
      </c>
      <c r="K21" s="127">
        <v>3</v>
      </c>
    </row>
    <row r="22" spans="1:11" x14ac:dyDescent="0.25">
      <c r="A22" s="2"/>
      <c r="B22" s="142" t="s">
        <v>62</v>
      </c>
      <c r="C22" s="143" t="s">
        <v>63</v>
      </c>
      <c r="D22" s="73">
        <v>176</v>
      </c>
      <c r="E22" s="74"/>
      <c r="F22" s="74"/>
      <c r="G22" s="75"/>
      <c r="H22" s="134">
        <v>123</v>
      </c>
      <c r="I22" s="122">
        <v>53</v>
      </c>
      <c r="J22" s="123">
        <v>176</v>
      </c>
      <c r="K22" s="127">
        <v>1</v>
      </c>
    </row>
    <row r="23" spans="1:11" ht="16.5" thickBot="1" x14ac:dyDescent="0.3">
      <c r="A23" s="3"/>
      <c r="B23" s="146" t="s">
        <v>64</v>
      </c>
      <c r="C23" s="147" t="s">
        <v>63</v>
      </c>
      <c r="D23" s="76">
        <v>163</v>
      </c>
      <c r="E23" s="77"/>
      <c r="F23" s="77"/>
      <c r="G23" s="78"/>
      <c r="H23" s="135">
        <v>117</v>
      </c>
      <c r="I23" s="128">
        <v>46</v>
      </c>
      <c r="J23" s="129">
        <v>163</v>
      </c>
      <c r="K23" s="130">
        <v>2</v>
      </c>
    </row>
    <row r="25" spans="1:11" x14ac:dyDescent="0.25">
      <c r="C25" s="4"/>
      <c r="K25" s="1"/>
    </row>
    <row r="26" spans="1:11" x14ac:dyDescent="0.25">
      <c r="C26" s="4"/>
      <c r="J26" s="1"/>
      <c r="K26" s="1"/>
    </row>
    <row r="27" spans="1:11" x14ac:dyDescent="0.25">
      <c r="C27" s="4"/>
      <c r="J27" s="1"/>
      <c r="K27" s="1"/>
    </row>
    <row r="28" spans="1:11" x14ac:dyDescent="0.25">
      <c r="C28" s="4"/>
      <c r="J28" s="1"/>
      <c r="K28" s="1"/>
    </row>
    <row r="29" spans="1:11" x14ac:dyDescent="0.25">
      <c r="C29" s="4"/>
      <c r="J29" s="1"/>
      <c r="K29" s="1"/>
    </row>
    <row r="30" spans="1:11" x14ac:dyDescent="0.25">
      <c r="C30" s="4"/>
      <c r="J30" s="1"/>
      <c r="K30" s="1"/>
    </row>
    <row r="31" spans="1:11" x14ac:dyDescent="0.25">
      <c r="C31" s="4"/>
      <c r="J31" s="1"/>
      <c r="K31" s="1"/>
    </row>
    <row r="32" spans="1:11" x14ac:dyDescent="0.25">
      <c r="C32" s="4"/>
      <c r="J32" s="1"/>
      <c r="K32" s="1"/>
    </row>
    <row r="33" spans="1:11" s="137" customFormat="1" x14ac:dyDescent="0.25">
      <c r="A33" s="136"/>
      <c r="C33" s="136"/>
      <c r="D33" s="136"/>
      <c r="E33" s="136"/>
      <c r="F33" s="136"/>
      <c r="G33" s="136"/>
      <c r="H33" s="136"/>
      <c r="I33" s="136"/>
    </row>
    <row r="34" spans="1:11" s="137" customFormat="1" x14ac:dyDescent="0.25">
      <c r="A34" s="136"/>
      <c r="C34" s="136"/>
      <c r="D34" s="136"/>
      <c r="E34" s="136"/>
      <c r="F34" s="136"/>
      <c r="G34" s="136"/>
      <c r="H34" s="136"/>
      <c r="I34" s="136"/>
    </row>
    <row r="35" spans="1:11" s="137" customFormat="1" x14ac:dyDescent="0.25">
      <c r="A35" s="136"/>
      <c r="C35" s="136"/>
      <c r="D35" s="136"/>
      <c r="E35" s="136"/>
      <c r="F35" s="136"/>
      <c r="G35" s="136"/>
      <c r="H35" s="136"/>
      <c r="I35" s="136"/>
    </row>
    <row r="36" spans="1:11" s="137" customFormat="1" x14ac:dyDescent="0.25">
      <c r="A36" s="136"/>
      <c r="C36" s="136"/>
      <c r="D36" s="136"/>
      <c r="E36" s="136"/>
      <c r="F36" s="136"/>
      <c r="G36" s="136"/>
      <c r="H36" s="136"/>
      <c r="I36" s="136"/>
    </row>
    <row r="37" spans="1:11" s="137" customFormat="1" x14ac:dyDescent="0.25">
      <c r="A37" s="136"/>
      <c r="C37" s="136"/>
      <c r="D37" s="136"/>
      <c r="E37" s="136"/>
      <c r="F37" s="136"/>
      <c r="G37" s="136"/>
      <c r="H37" s="136"/>
      <c r="I37" s="136"/>
    </row>
    <row r="38" spans="1:11" s="137" customFormat="1" x14ac:dyDescent="0.25">
      <c r="A38" s="136"/>
      <c r="C38" s="136"/>
      <c r="D38" s="136"/>
      <c r="E38" s="136"/>
      <c r="F38" s="136"/>
      <c r="G38" s="136"/>
      <c r="H38" s="136"/>
      <c r="I38" s="136"/>
    </row>
    <row r="39" spans="1:11" s="137" customFormat="1" x14ac:dyDescent="0.25">
      <c r="A39" s="136"/>
      <c r="C39" s="136"/>
      <c r="D39" s="136"/>
      <c r="E39" s="136"/>
      <c r="F39" s="136"/>
      <c r="G39" s="136"/>
      <c r="H39" s="136"/>
      <c r="I39" s="136"/>
    </row>
    <row r="40" spans="1:11" x14ac:dyDescent="0.25">
      <c r="C40" s="4"/>
      <c r="J40" s="1"/>
      <c r="K40" s="1"/>
    </row>
    <row r="41" spans="1:11" x14ac:dyDescent="0.25">
      <c r="J41" s="1"/>
      <c r="K41" s="1"/>
    </row>
    <row r="42" spans="1:11" x14ac:dyDescent="0.25">
      <c r="J42" s="1"/>
      <c r="K42" s="1"/>
    </row>
    <row r="43" spans="1:11" x14ac:dyDescent="0.25">
      <c r="J43" s="1"/>
      <c r="K43" s="1"/>
    </row>
  </sheetData>
  <mergeCells count="12">
    <mergeCell ref="A6:A7"/>
    <mergeCell ref="B6:B7"/>
    <mergeCell ref="D6:G6"/>
    <mergeCell ref="H6:H7"/>
    <mergeCell ref="I6:I7"/>
    <mergeCell ref="C6:C7"/>
    <mergeCell ref="J6:J7"/>
    <mergeCell ref="K6:K7"/>
    <mergeCell ref="A1:K1"/>
    <mergeCell ref="A2:K2"/>
    <mergeCell ref="A3:K3"/>
    <mergeCell ref="A4:K4"/>
  </mergeCells>
  <phoneticPr fontId="13" type="noConversion"/>
  <conditionalFormatting sqref="D20:G20">
    <cfRule type="top10" dxfId="99" priority="323" rank="1"/>
  </conditionalFormatting>
  <conditionalFormatting sqref="D21:G21">
    <cfRule type="top10" dxfId="98" priority="325" rank="1"/>
  </conditionalFormatting>
  <conditionalFormatting sqref="D22:G22">
    <cfRule type="top10" dxfId="97" priority="327" rank="1"/>
  </conditionalFormatting>
  <conditionalFormatting sqref="D23:G23">
    <cfRule type="top10" dxfId="96" priority="329" rank="1"/>
  </conditionalFormatting>
  <conditionalFormatting sqref="D18:G18">
    <cfRule type="top10" dxfId="95" priority="331" rank="1"/>
  </conditionalFormatting>
  <conditionalFormatting sqref="D19:G19">
    <cfRule type="top10" dxfId="94" priority="333" rank="1"/>
  </conditionalFormatting>
  <conditionalFormatting sqref="D12:G12">
    <cfRule type="top10" dxfId="93" priority="335" rank="1"/>
  </conditionalFormatting>
  <conditionalFormatting sqref="D13:G13">
    <cfRule type="top10" dxfId="92" priority="337" rank="1"/>
  </conditionalFormatting>
  <conditionalFormatting sqref="D14:G14">
    <cfRule type="top10" dxfId="91" priority="339" rank="1"/>
  </conditionalFormatting>
  <conditionalFormatting sqref="D8:G8">
    <cfRule type="top10" dxfId="90" priority="341" rank="1"/>
  </conditionalFormatting>
  <conditionalFormatting sqref="D9:G9">
    <cfRule type="top10" dxfId="89" priority="345" rank="1"/>
  </conditionalFormatting>
  <conditionalFormatting sqref="D10:G10">
    <cfRule type="top10" dxfId="88" priority="347" rank="1"/>
  </conditionalFormatting>
  <conditionalFormatting sqref="D11:G11">
    <cfRule type="top10" dxfId="87" priority="349" rank="1"/>
  </conditionalFormatting>
  <conditionalFormatting sqref="D17:G17">
    <cfRule type="top10" dxfId="86" priority="351" rank="1"/>
  </conditionalFormatting>
  <conditionalFormatting sqref="D16:G16">
    <cfRule type="top10" dxfId="85" priority="353" rank="1"/>
  </conditionalFormatting>
  <conditionalFormatting sqref="D15:G15">
    <cfRule type="top10" dxfId="84" priority="1" rank="1"/>
  </conditionalFormatting>
  <pageMargins left="0.16" right="0.17" top="0.74803149606299213" bottom="0.74803149606299213" header="0.31496062992125984" footer="0.31496062992125984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="90" zoomScaleNormal="90" workbookViewId="0">
      <selection activeCell="K28" sqref="K28"/>
    </sheetView>
  </sheetViews>
  <sheetFormatPr defaultRowHeight="15.75" x14ac:dyDescent="0.25"/>
  <cols>
    <col min="1" max="1" width="4.140625" style="4" customWidth="1"/>
    <col min="2" max="2" width="23.42578125" style="1" customWidth="1"/>
    <col min="3" max="3" width="28.85546875" style="39" customWidth="1"/>
    <col min="4" max="9" width="8.7109375" style="4" customWidth="1"/>
    <col min="10" max="15" width="7.140625" style="4" customWidth="1"/>
    <col min="16" max="18" width="5.140625" style="4" customWidth="1"/>
    <col min="20" max="16384" width="9.140625" style="1"/>
  </cols>
  <sheetData>
    <row r="1" spans="1:18" s="87" customFormat="1" ht="14.25" customHeight="1" x14ac:dyDescent="0.25">
      <c r="A1" s="210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s="87" customFormat="1" ht="14.25" customHeight="1" x14ac:dyDescent="0.25">
      <c r="A2" s="213" t="s">
        <v>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87" customFormat="1" ht="14.25" customHeight="1" x14ac:dyDescent="0.25">
      <c r="A3" s="213">
        <v>42344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18" s="87" customFormat="1" ht="14.25" customHeight="1" thickBot="1" x14ac:dyDescent="0.3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8"/>
    </row>
    <row r="5" spans="1:18" ht="4.5" customHeight="1" thickBot="1" x14ac:dyDescent="0.3"/>
    <row r="6" spans="1:18" s="64" customFormat="1" ht="26.25" customHeight="1" x14ac:dyDescent="0.25">
      <c r="A6" s="238" t="s">
        <v>47</v>
      </c>
      <c r="B6" s="238" t="s">
        <v>17</v>
      </c>
      <c r="C6" s="225" t="s">
        <v>46</v>
      </c>
      <c r="D6" s="263" t="s">
        <v>22</v>
      </c>
      <c r="E6" s="260" t="s">
        <v>31</v>
      </c>
      <c r="F6" s="240" t="s">
        <v>32</v>
      </c>
      <c r="G6" s="241"/>
      <c r="H6" s="241"/>
      <c r="I6" s="262"/>
      <c r="J6" s="265" t="s">
        <v>24</v>
      </c>
      <c r="K6" s="266"/>
      <c r="L6" s="267"/>
      <c r="M6" s="254" t="s">
        <v>25</v>
      </c>
      <c r="N6" s="255"/>
      <c r="O6" s="256"/>
      <c r="P6" s="248" t="s">
        <v>33</v>
      </c>
      <c r="Q6" s="249"/>
      <c r="R6" s="250"/>
    </row>
    <row r="7" spans="1:18" s="64" customFormat="1" ht="26.25" customHeight="1" thickBot="1" x14ac:dyDescent="0.3">
      <c r="A7" s="239"/>
      <c r="B7" s="239"/>
      <c r="C7" s="227"/>
      <c r="D7" s="264"/>
      <c r="E7" s="261"/>
      <c r="F7" s="67" t="s">
        <v>37</v>
      </c>
      <c r="G7" s="68" t="s">
        <v>38</v>
      </c>
      <c r="H7" s="68" t="s">
        <v>39</v>
      </c>
      <c r="I7" s="69" t="s">
        <v>40</v>
      </c>
      <c r="J7" s="268"/>
      <c r="K7" s="269"/>
      <c r="L7" s="270"/>
      <c r="M7" s="257"/>
      <c r="N7" s="258"/>
      <c r="O7" s="259"/>
      <c r="P7" s="251"/>
      <c r="Q7" s="252"/>
      <c r="R7" s="253"/>
    </row>
    <row r="8" spans="1:18" x14ac:dyDescent="0.25">
      <c r="A8" s="89" t="s">
        <v>0</v>
      </c>
      <c r="B8" s="148" t="s">
        <v>70</v>
      </c>
      <c r="C8" s="148" t="s">
        <v>78</v>
      </c>
      <c r="D8" s="91">
        <v>777</v>
      </c>
      <c r="E8" s="118">
        <v>580</v>
      </c>
      <c r="F8" s="70">
        <v>194</v>
      </c>
      <c r="G8" s="71">
        <v>197</v>
      </c>
      <c r="H8" s="71">
        <v>169</v>
      </c>
      <c r="I8" s="72">
        <v>185</v>
      </c>
      <c r="J8" s="10">
        <v>384</v>
      </c>
      <c r="K8" s="90">
        <v>132</v>
      </c>
      <c r="L8" s="152">
        <v>516</v>
      </c>
      <c r="M8" s="10">
        <v>196</v>
      </c>
      <c r="N8" s="90">
        <v>65</v>
      </c>
      <c r="O8" s="155">
        <v>261</v>
      </c>
      <c r="P8" s="10">
        <v>1</v>
      </c>
      <c r="Q8" s="90">
        <v>0</v>
      </c>
      <c r="R8" s="158">
        <v>1</v>
      </c>
    </row>
    <row r="9" spans="1:18" x14ac:dyDescent="0.25">
      <c r="A9" s="2" t="s">
        <v>1</v>
      </c>
      <c r="B9" s="150" t="s">
        <v>68</v>
      </c>
      <c r="C9" s="150" t="s">
        <v>75</v>
      </c>
      <c r="D9" s="65">
        <v>771</v>
      </c>
      <c r="E9" s="120">
        <v>572</v>
      </c>
      <c r="F9" s="73">
        <v>176</v>
      </c>
      <c r="G9" s="74">
        <v>173</v>
      </c>
      <c r="H9" s="74">
        <v>199</v>
      </c>
      <c r="I9" s="75">
        <v>0</v>
      </c>
      <c r="J9" s="95">
        <v>378</v>
      </c>
      <c r="K9" s="5">
        <v>125</v>
      </c>
      <c r="L9" s="153">
        <v>503</v>
      </c>
      <c r="M9" s="95">
        <v>194</v>
      </c>
      <c r="N9" s="5">
        <v>74</v>
      </c>
      <c r="O9" s="156">
        <v>268</v>
      </c>
      <c r="P9" s="95">
        <v>0</v>
      </c>
      <c r="Q9" s="5">
        <v>1</v>
      </c>
      <c r="R9" s="159">
        <v>1</v>
      </c>
    </row>
    <row r="10" spans="1:18" x14ac:dyDescent="0.25">
      <c r="A10" s="2" t="s">
        <v>2</v>
      </c>
      <c r="B10" s="149" t="s">
        <v>58</v>
      </c>
      <c r="C10" s="149" t="s">
        <v>82</v>
      </c>
      <c r="D10" s="65">
        <v>769</v>
      </c>
      <c r="E10" s="119">
        <v>562</v>
      </c>
      <c r="F10" s="73">
        <v>188</v>
      </c>
      <c r="G10" s="74">
        <v>207</v>
      </c>
      <c r="H10" s="74">
        <v>182</v>
      </c>
      <c r="I10" s="75">
        <v>0</v>
      </c>
      <c r="J10" s="95">
        <v>364</v>
      </c>
      <c r="K10" s="5">
        <v>128</v>
      </c>
      <c r="L10" s="153">
        <v>492</v>
      </c>
      <c r="M10" s="95">
        <v>198</v>
      </c>
      <c r="N10" s="5">
        <v>79</v>
      </c>
      <c r="O10" s="156">
        <v>277</v>
      </c>
      <c r="P10" s="95">
        <v>5</v>
      </c>
      <c r="Q10" s="5">
        <v>0</v>
      </c>
      <c r="R10" s="159">
        <v>5</v>
      </c>
    </row>
    <row r="11" spans="1:18" x14ac:dyDescent="0.25">
      <c r="A11" s="2" t="s">
        <v>3</v>
      </c>
      <c r="B11" s="149" t="s">
        <v>71</v>
      </c>
      <c r="C11" s="149" t="s">
        <v>72</v>
      </c>
      <c r="D11" s="65">
        <v>755</v>
      </c>
      <c r="E11" s="119">
        <v>564</v>
      </c>
      <c r="F11" s="73">
        <v>185</v>
      </c>
      <c r="G11" s="74">
        <v>168</v>
      </c>
      <c r="H11" s="74">
        <v>191</v>
      </c>
      <c r="I11" s="75">
        <v>152</v>
      </c>
      <c r="J11" s="95">
        <v>383</v>
      </c>
      <c r="K11" s="5">
        <v>119</v>
      </c>
      <c r="L11" s="153">
        <v>502</v>
      </c>
      <c r="M11" s="95">
        <v>181</v>
      </c>
      <c r="N11" s="5">
        <v>72</v>
      </c>
      <c r="O11" s="156">
        <v>253</v>
      </c>
      <c r="P11" s="95">
        <v>7</v>
      </c>
      <c r="Q11" s="5">
        <v>1</v>
      </c>
      <c r="R11" s="159">
        <v>8</v>
      </c>
    </row>
    <row r="12" spans="1:18" x14ac:dyDescent="0.25">
      <c r="A12" s="2" t="s">
        <v>4</v>
      </c>
      <c r="B12" s="149" t="s">
        <v>57</v>
      </c>
      <c r="C12" s="149" t="s">
        <v>82</v>
      </c>
      <c r="D12" s="65">
        <v>726</v>
      </c>
      <c r="E12" s="119">
        <v>536</v>
      </c>
      <c r="F12" s="73">
        <v>190</v>
      </c>
      <c r="G12" s="74">
        <v>168</v>
      </c>
      <c r="H12" s="74">
        <v>0</v>
      </c>
      <c r="I12" s="75">
        <v>0</v>
      </c>
      <c r="J12" s="95">
        <v>363</v>
      </c>
      <c r="K12" s="5">
        <v>121</v>
      </c>
      <c r="L12" s="153">
        <v>484</v>
      </c>
      <c r="M12" s="95">
        <v>173</v>
      </c>
      <c r="N12" s="5">
        <v>69</v>
      </c>
      <c r="O12" s="156">
        <v>242</v>
      </c>
      <c r="P12" s="95">
        <v>3</v>
      </c>
      <c r="Q12" s="5">
        <v>0</v>
      </c>
      <c r="R12" s="159">
        <v>3</v>
      </c>
    </row>
    <row r="13" spans="1:18" x14ac:dyDescent="0.25">
      <c r="A13" s="2" t="s">
        <v>5</v>
      </c>
      <c r="B13" s="149" t="s">
        <v>61</v>
      </c>
      <c r="C13" s="149" t="s">
        <v>82</v>
      </c>
      <c r="D13" s="65">
        <v>713</v>
      </c>
      <c r="E13" s="119">
        <v>530</v>
      </c>
      <c r="F13" s="73">
        <v>183</v>
      </c>
      <c r="G13" s="74">
        <v>177</v>
      </c>
      <c r="H13" s="74">
        <v>0</v>
      </c>
      <c r="I13" s="75">
        <v>0</v>
      </c>
      <c r="J13" s="95">
        <v>361</v>
      </c>
      <c r="K13" s="5">
        <v>125</v>
      </c>
      <c r="L13" s="153">
        <v>486</v>
      </c>
      <c r="M13" s="95">
        <v>169</v>
      </c>
      <c r="N13" s="5">
        <v>58</v>
      </c>
      <c r="O13" s="156">
        <v>227</v>
      </c>
      <c r="P13" s="95">
        <v>5</v>
      </c>
      <c r="Q13" s="5">
        <v>0</v>
      </c>
      <c r="R13" s="159">
        <v>5</v>
      </c>
    </row>
    <row r="14" spans="1:18" x14ac:dyDescent="0.25">
      <c r="A14" s="2" t="s">
        <v>6</v>
      </c>
      <c r="B14" s="149" t="s">
        <v>65</v>
      </c>
      <c r="C14" s="149" t="s">
        <v>66</v>
      </c>
      <c r="D14" s="65">
        <v>704</v>
      </c>
      <c r="E14" s="119">
        <v>545</v>
      </c>
      <c r="F14" s="73">
        <v>158</v>
      </c>
      <c r="G14" s="74">
        <v>159</v>
      </c>
      <c r="H14" s="74">
        <v>0</v>
      </c>
      <c r="I14" s="75">
        <v>0</v>
      </c>
      <c r="J14" s="95">
        <v>379</v>
      </c>
      <c r="K14" s="5">
        <v>111</v>
      </c>
      <c r="L14" s="153">
        <v>490</v>
      </c>
      <c r="M14" s="95">
        <v>166</v>
      </c>
      <c r="N14" s="5">
        <v>48</v>
      </c>
      <c r="O14" s="156">
        <v>214</v>
      </c>
      <c r="P14" s="95">
        <v>3</v>
      </c>
      <c r="Q14" s="5">
        <v>4</v>
      </c>
      <c r="R14" s="159">
        <v>7</v>
      </c>
    </row>
    <row r="15" spans="1:18" x14ac:dyDescent="0.25">
      <c r="A15" s="2" t="s">
        <v>7</v>
      </c>
      <c r="B15" s="149" t="s">
        <v>62</v>
      </c>
      <c r="C15" s="149" t="s">
        <v>63</v>
      </c>
      <c r="D15" s="65">
        <v>681</v>
      </c>
      <c r="E15" s="119">
        <v>505</v>
      </c>
      <c r="F15" s="73">
        <v>176</v>
      </c>
      <c r="G15" s="74">
        <v>0</v>
      </c>
      <c r="H15" s="74">
        <v>0</v>
      </c>
      <c r="I15" s="75">
        <v>0</v>
      </c>
      <c r="J15" s="95">
        <v>356</v>
      </c>
      <c r="K15" s="5">
        <v>123</v>
      </c>
      <c r="L15" s="153">
        <v>479</v>
      </c>
      <c r="M15" s="95">
        <v>149</v>
      </c>
      <c r="N15" s="5">
        <v>53</v>
      </c>
      <c r="O15" s="156">
        <v>202</v>
      </c>
      <c r="P15" s="95">
        <v>12</v>
      </c>
      <c r="Q15" s="5">
        <v>1</v>
      </c>
      <c r="R15" s="159">
        <v>13</v>
      </c>
    </row>
    <row r="16" spans="1:18" x14ac:dyDescent="0.25">
      <c r="A16" s="2" t="s">
        <v>8</v>
      </c>
      <c r="B16" s="149" t="s">
        <v>59</v>
      </c>
      <c r="C16" s="149" t="s">
        <v>82</v>
      </c>
      <c r="D16" s="65">
        <v>676</v>
      </c>
      <c r="E16" s="119">
        <v>499</v>
      </c>
      <c r="F16" s="73">
        <v>177</v>
      </c>
      <c r="G16" s="74">
        <v>0</v>
      </c>
      <c r="H16" s="74">
        <v>0</v>
      </c>
      <c r="I16" s="75">
        <v>0</v>
      </c>
      <c r="J16" s="95">
        <v>340</v>
      </c>
      <c r="K16" s="5">
        <v>110</v>
      </c>
      <c r="L16" s="153">
        <v>450</v>
      </c>
      <c r="M16" s="95">
        <v>159</v>
      </c>
      <c r="N16" s="5">
        <v>67</v>
      </c>
      <c r="O16" s="156">
        <v>226</v>
      </c>
      <c r="P16" s="95">
        <v>9</v>
      </c>
      <c r="Q16" s="5">
        <v>0</v>
      </c>
      <c r="R16" s="159">
        <v>9</v>
      </c>
    </row>
    <row r="17" spans="1:19" x14ac:dyDescent="0.25">
      <c r="A17" s="2" t="s">
        <v>9</v>
      </c>
      <c r="B17" s="149" t="s">
        <v>76</v>
      </c>
      <c r="C17" s="149" t="s">
        <v>77</v>
      </c>
      <c r="D17" s="65">
        <v>673</v>
      </c>
      <c r="E17" s="119">
        <v>507</v>
      </c>
      <c r="F17" s="73">
        <v>166</v>
      </c>
      <c r="G17" s="74">
        <v>0</v>
      </c>
      <c r="H17" s="74">
        <v>0</v>
      </c>
      <c r="I17" s="75">
        <v>0</v>
      </c>
      <c r="J17" s="95">
        <v>351</v>
      </c>
      <c r="K17" s="5">
        <v>121</v>
      </c>
      <c r="L17" s="153">
        <v>472</v>
      </c>
      <c r="M17" s="95">
        <v>156</v>
      </c>
      <c r="N17" s="5">
        <v>45</v>
      </c>
      <c r="O17" s="156">
        <v>201</v>
      </c>
      <c r="P17" s="95">
        <v>11</v>
      </c>
      <c r="Q17" s="5">
        <v>1</v>
      </c>
      <c r="R17" s="159">
        <v>12</v>
      </c>
    </row>
    <row r="18" spans="1:19" x14ac:dyDescent="0.25">
      <c r="A18" s="2" t="s">
        <v>10</v>
      </c>
      <c r="B18" s="149" t="s">
        <v>69</v>
      </c>
      <c r="C18" s="149" t="s">
        <v>75</v>
      </c>
      <c r="D18" s="65">
        <v>670</v>
      </c>
      <c r="E18" s="119">
        <v>504</v>
      </c>
      <c r="F18" s="73">
        <v>166</v>
      </c>
      <c r="G18" s="74">
        <v>0</v>
      </c>
      <c r="H18" s="74">
        <v>0</v>
      </c>
      <c r="I18" s="75">
        <v>0</v>
      </c>
      <c r="J18" s="95">
        <v>358</v>
      </c>
      <c r="K18" s="5">
        <v>114</v>
      </c>
      <c r="L18" s="153">
        <v>472</v>
      </c>
      <c r="M18" s="95">
        <v>146</v>
      </c>
      <c r="N18" s="5">
        <v>52</v>
      </c>
      <c r="O18" s="156">
        <v>198</v>
      </c>
      <c r="P18" s="95">
        <v>9</v>
      </c>
      <c r="Q18" s="5">
        <v>3</v>
      </c>
      <c r="R18" s="159">
        <v>12</v>
      </c>
    </row>
    <row r="19" spans="1:19" x14ac:dyDescent="0.25">
      <c r="A19" s="2" t="s">
        <v>11</v>
      </c>
      <c r="B19" s="149" t="s">
        <v>60</v>
      </c>
      <c r="C19" s="149" t="s">
        <v>82</v>
      </c>
      <c r="D19" s="65">
        <v>669</v>
      </c>
      <c r="E19" s="119">
        <v>506</v>
      </c>
      <c r="F19" s="73">
        <v>163</v>
      </c>
      <c r="G19" s="74">
        <v>163</v>
      </c>
      <c r="H19" s="74">
        <v>0</v>
      </c>
      <c r="I19" s="75">
        <v>0</v>
      </c>
      <c r="J19" s="95">
        <v>367</v>
      </c>
      <c r="K19" s="5">
        <v>102</v>
      </c>
      <c r="L19" s="153">
        <v>469</v>
      </c>
      <c r="M19" s="95">
        <v>139</v>
      </c>
      <c r="N19" s="5">
        <v>61</v>
      </c>
      <c r="O19" s="156">
        <v>200</v>
      </c>
      <c r="P19" s="95">
        <v>7</v>
      </c>
      <c r="Q19" s="5">
        <v>5</v>
      </c>
      <c r="R19" s="159">
        <v>12</v>
      </c>
    </row>
    <row r="20" spans="1:19" x14ac:dyDescent="0.25">
      <c r="A20" s="2" t="s">
        <v>12</v>
      </c>
      <c r="B20" s="149" t="s">
        <v>64</v>
      </c>
      <c r="C20" s="149" t="s">
        <v>63</v>
      </c>
      <c r="D20" s="65">
        <v>652</v>
      </c>
      <c r="E20" s="119">
        <v>489</v>
      </c>
      <c r="F20" s="73">
        <v>163</v>
      </c>
      <c r="G20" s="74">
        <v>0</v>
      </c>
      <c r="H20" s="74">
        <v>0</v>
      </c>
      <c r="I20" s="75">
        <v>0</v>
      </c>
      <c r="J20" s="95">
        <v>351</v>
      </c>
      <c r="K20" s="5">
        <v>117</v>
      </c>
      <c r="L20" s="153">
        <v>468</v>
      </c>
      <c r="M20" s="95">
        <v>138</v>
      </c>
      <c r="N20" s="5">
        <v>46</v>
      </c>
      <c r="O20" s="156">
        <v>184</v>
      </c>
      <c r="P20" s="95">
        <v>9</v>
      </c>
      <c r="Q20" s="5">
        <v>2</v>
      </c>
      <c r="R20" s="159">
        <v>11</v>
      </c>
    </row>
    <row r="21" spans="1:19" x14ac:dyDescent="0.25">
      <c r="A21" s="2" t="s">
        <v>13</v>
      </c>
      <c r="B21" s="149" t="s">
        <v>73</v>
      </c>
      <c r="C21" s="149" t="s">
        <v>74</v>
      </c>
      <c r="D21" s="65">
        <v>620</v>
      </c>
      <c r="E21" s="119">
        <v>441</v>
      </c>
      <c r="F21" s="73">
        <v>179</v>
      </c>
      <c r="G21" s="74">
        <v>0</v>
      </c>
      <c r="H21" s="74">
        <v>0</v>
      </c>
      <c r="I21" s="75">
        <v>0</v>
      </c>
      <c r="J21" s="95">
        <v>323</v>
      </c>
      <c r="K21" s="5">
        <v>120</v>
      </c>
      <c r="L21" s="153">
        <v>443</v>
      </c>
      <c r="M21" s="95">
        <v>118</v>
      </c>
      <c r="N21" s="5">
        <v>59</v>
      </c>
      <c r="O21" s="156">
        <v>177</v>
      </c>
      <c r="P21" s="95">
        <v>10</v>
      </c>
      <c r="Q21" s="5">
        <v>3</v>
      </c>
      <c r="R21" s="159">
        <v>13</v>
      </c>
    </row>
    <row r="22" spans="1:19" x14ac:dyDescent="0.25">
      <c r="A22" s="2" t="s">
        <v>14</v>
      </c>
      <c r="B22" s="149" t="s">
        <v>67</v>
      </c>
      <c r="C22" s="149" t="s">
        <v>82</v>
      </c>
      <c r="D22" s="65">
        <v>581</v>
      </c>
      <c r="E22" s="119">
        <v>448</v>
      </c>
      <c r="F22" s="73">
        <v>133</v>
      </c>
      <c r="G22" s="74">
        <v>0</v>
      </c>
      <c r="H22" s="74">
        <v>0</v>
      </c>
      <c r="I22" s="75">
        <v>0</v>
      </c>
      <c r="J22" s="95">
        <v>313</v>
      </c>
      <c r="K22" s="5">
        <v>106</v>
      </c>
      <c r="L22" s="153">
        <v>419</v>
      </c>
      <c r="M22" s="95">
        <v>135</v>
      </c>
      <c r="N22" s="5">
        <v>27</v>
      </c>
      <c r="O22" s="156">
        <v>162</v>
      </c>
      <c r="P22" s="95">
        <v>7</v>
      </c>
      <c r="Q22" s="5">
        <v>6</v>
      </c>
      <c r="R22" s="159">
        <v>13</v>
      </c>
    </row>
    <row r="23" spans="1:19" ht="16.5" thickBot="1" x14ac:dyDescent="0.3">
      <c r="A23" s="3" t="s">
        <v>15</v>
      </c>
      <c r="B23" s="151" t="s">
        <v>79</v>
      </c>
      <c r="C23" s="151" t="s">
        <v>63</v>
      </c>
      <c r="D23" s="66">
        <v>534</v>
      </c>
      <c r="E23" s="121">
        <v>409</v>
      </c>
      <c r="F23" s="76">
        <v>125</v>
      </c>
      <c r="G23" s="77">
        <v>0</v>
      </c>
      <c r="H23" s="77">
        <v>0</v>
      </c>
      <c r="I23" s="78">
        <v>0</v>
      </c>
      <c r="J23" s="15">
        <v>303</v>
      </c>
      <c r="K23" s="6">
        <v>98</v>
      </c>
      <c r="L23" s="154">
        <v>401</v>
      </c>
      <c r="M23" s="15">
        <v>106</v>
      </c>
      <c r="N23" s="6">
        <v>27</v>
      </c>
      <c r="O23" s="157">
        <v>133</v>
      </c>
      <c r="P23" s="15">
        <v>19</v>
      </c>
      <c r="Q23" s="6">
        <v>8</v>
      </c>
      <c r="R23" s="160">
        <v>27</v>
      </c>
    </row>
    <row r="26" spans="1:19" x14ac:dyDescent="0.25">
      <c r="C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C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C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C2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C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C3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C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x14ac:dyDescent="0.25">
      <c r="C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x14ac:dyDescent="0.25">
      <c r="C3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x14ac:dyDescent="0.25">
      <c r="C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x14ac:dyDescent="0.25">
      <c r="C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x14ac:dyDescent="0.25">
      <c r="C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x14ac:dyDescent="0.25">
      <c r="C3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x14ac:dyDescent="0.25">
      <c r="C3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3:19" x14ac:dyDescent="0.25">
      <c r="C4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x14ac:dyDescent="0.25">
      <c r="C4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x14ac:dyDescent="0.25">
      <c r="C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x14ac:dyDescent="0.25">
      <c r="C4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3:19" x14ac:dyDescent="0.25">
      <c r="C4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ortState ref="B8:R23">
    <sortCondition descending="1" ref="D8:D23"/>
    <sortCondition descending="1" ref="E8:E23"/>
  </sortState>
  <mergeCells count="13">
    <mergeCell ref="A1:R1"/>
    <mergeCell ref="A2:R2"/>
    <mergeCell ref="A3:R3"/>
    <mergeCell ref="A4:R4"/>
    <mergeCell ref="P6:R7"/>
    <mergeCell ref="M6:O7"/>
    <mergeCell ref="A6:A7"/>
    <mergeCell ref="B6:B7"/>
    <mergeCell ref="E6:E7"/>
    <mergeCell ref="F6:I6"/>
    <mergeCell ref="D6:D7"/>
    <mergeCell ref="C6:C7"/>
    <mergeCell ref="J6:L7"/>
  </mergeCells>
  <phoneticPr fontId="13" type="noConversion"/>
  <conditionalFormatting sqref="F8:I8">
    <cfRule type="top10" dxfId="83" priority="92" rank="1"/>
  </conditionalFormatting>
  <conditionalFormatting sqref="F9:I9">
    <cfRule type="top10" dxfId="82" priority="94" rank="1"/>
  </conditionalFormatting>
  <conditionalFormatting sqref="F10:I10">
    <cfRule type="top10" dxfId="81" priority="96" rank="1"/>
  </conditionalFormatting>
  <conditionalFormatting sqref="F11:I11">
    <cfRule type="top10" dxfId="80" priority="98" rank="1"/>
  </conditionalFormatting>
  <conditionalFormatting sqref="F12:I12">
    <cfRule type="top10" dxfId="79" priority="100" rank="1"/>
  </conditionalFormatting>
  <conditionalFormatting sqref="F13:I13">
    <cfRule type="top10" dxfId="78" priority="102" rank="1"/>
  </conditionalFormatting>
  <conditionalFormatting sqref="F14:I14">
    <cfRule type="top10" dxfId="77" priority="104" rank="1"/>
  </conditionalFormatting>
  <conditionalFormatting sqref="F15:I15">
    <cfRule type="top10" dxfId="76" priority="106" rank="1"/>
  </conditionalFormatting>
  <conditionalFormatting sqref="F16:I16">
    <cfRule type="top10" dxfId="75" priority="108" rank="1"/>
  </conditionalFormatting>
  <conditionalFormatting sqref="F17:I17">
    <cfRule type="top10" dxfId="74" priority="110" rank="1"/>
  </conditionalFormatting>
  <conditionalFormatting sqref="F18:I18">
    <cfRule type="top10" dxfId="73" priority="112" rank="1"/>
  </conditionalFormatting>
  <conditionalFormatting sqref="F19:I19">
    <cfRule type="top10" dxfId="72" priority="114" rank="1"/>
  </conditionalFormatting>
  <conditionalFormatting sqref="F20:I20">
    <cfRule type="top10" dxfId="71" priority="116" rank="1"/>
  </conditionalFormatting>
  <conditionalFormatting sqref="F21:I21">
    <cfRule type="top10" dxfId="70" priority="118" rank="1"/>
  </conditionalFormatting>
  <conditionalFormatting sqref="F22:I22">
    <cfRule type="top10" dxfId="69" priority="120" rank="1"/>
  </conditionalFormatting>
  <conditionalFormatting sqref="F23:I23">
    <cfRule type="top10" dxfId="68" priority="122" rank="1"/>
  </conditionalFormatting>
  <pageMargins left="0.16" right="0.17" top="0.78" bottom="0.74803149606299213" header="0.31496062992125984" footer="0.31496062992125984"/>
  <pageSetup paperSize="9" scale="6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tabSelected="1" view="pageBreakPreview" zoomScale="60" zoomScaleNormal="85" workbookViewId="0">
      <selection activeCell="Z48" sqref="Z48"/>
    </sheetView>
  </sheetViews>
  <sheetFormatPr defaultRowHeight="15" x14ac:dyDescent="0.2"/>
  <cols>
    <col min="1" max="1" width="11.7109375" style="20" customWidth="1"/>
    <col min="2" max="2" width="9.85546875" style="7" customWidth="1"/>
    <col min="3" max="3" width="6.140625" style="7" customWidth="1"/>
    <col min="4" max="4" width="6.85546875" style="7" customWidth="1"/>
    <col min="5" max="5" width="5" style="7" customWidth="1"/>
    <col min="6" max="6" width="40.140625" style="7" customWidth="1"/>
    <col min="7" max="11" width="6" style="7" customWidth="1"/>
    <col min="12" max="12" width="6" style="102" customWidth="1"/>
    <col min="13" max="17" width="6" style="7" customWidth="1"/>
    <col min="18" max="18" width="6" style="102" customWidth="1"/>
    <col min="19" max="24" width="6" style="7" customWidth="1"/>
    <col min="25" max="25" width="6.140625" style="8" customWidth="1"/>
    <col min="26" max="26" width="4.5703125" style="8" customWidth="1"/>
    <col min="27" max="27" width="3.42578125" style="8" customWidth="1"/>
    <col min="28" max="30" width="9.42578125" style="8" customWidth="1"/>
    <col min="31" max="42" width="2.28515625" style="8" customWidth="1"/>
    <col min="43" max="16384" width="9.140625" style="8"/>
  </cols>
  <sheetData>
    <row r="1" spans="1:25" s="87" customFormat="1" ht="14.25" customHeight="1" x14ac:dyDescent="0.25">
      <c r="A1" s="210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2"/>
    </row>
    <row r="2" spans="1:25" s="87" customFormat="1" ht="14.25" customHeight="1" x14ac:dyDescent="0.25">
      <c r="A2" s="213" t="s">
        <v>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5"/>
    </row>
    <row r="3" spans="1:25" s="87" customFormat="1" ht="14.25" customHeight="1" x14ac:dyDescent="0.25">
      <c r="A3" s="213">
        <v>42344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5"/>
    </row>
    <row r="4" spans="1:25" s="87" customFormat="1" ht="14.25" customHeight="1" thickBot="1" x14ac:dyDescent="0.3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</row>
    <row r="5" spans="1:25" ht="6" customHeight="1" thickBot="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M5" s="82"/>
      <c r="N5" s="82"/>
      <c r="O5" s="82"/>
      <c r="P5" s="82"/>
      <c r="Q5" s="82"/>
      <c r="S5" s="82"/>
      <c r="T5" s="82"/>
      <c r="U5" s="82"/>
      <c r="V5" s="82"/>
      <c r="W5" s="82"/>
      <c r="X5" s="82"/>
    </row>
    <row r="6" spans="1:25" ht="15" customHeight="1" thickBot="1" x14ac:dyDescent="0.25">
      <c r="A6" s="274" t="s">
        <v>23</v>
      </c>
      <c r="B6" s="275"/>
      <c r="C6" s="274" t="s">
        <v>16</v>
      </c>
      <c r="D6" s="275"/>
      <c r="E6" s="278" t="s">
        <v>27</v>
      </c>
      <c r="F6" s="280" t="s">
        <v>17</v>
      </c>
      <c r="G6" s="271" t="s">
        <v>19</v>
      </c>
      <c r="H6" s="272"/>
      <c r="I6" s="272"/>
      <c r="J6" s="272"/>
      <c r="K6" s="272"/>
      <c r="L6" s="273"/>
      <c r="M6" s="271" t="s">
        <v>18</v>
      </c>
      <c r="N6" s="272"/>
      <c r="O6" s="272"/>
      <c r="P6" s="272"/>
      <c r="Q6" s="272"/>
      <c r="R6" s="273"/>
      <c r="S6" s="271" t="s">
        <v>22</v>
      </c>
      <c r="T6" s="272"/>
      <c r="U6" s="272"/>
      <c r="V6" s="272"/>
      <c r="W6" s="272"/>
      <c r="X6" s="272"/>
      <c r="Y6" s="273"/>
    </row>
    <row r="7" spans="1:25" ht="48" customHeight="1" thickBot="1" x14ac:dyDescent="0.25">
      <c r="A7" s="276"/>
      <c r="B7" s="277"/>
      <c r="C7" s="276"/>
      <c r="D7" s="277"/>
      <c r="E7" s="279"/>
      <c r="F7" s="281"/>
      <c r="G7" s="100" t="s">
        <v>24</v>
      </c>
      <c r="H7" s="98" t="s">
        <v>25</v>
      </c>
      <c r="I7" s="99" t="s">
        <v>26</v>
      </c>
      <c r="J7" s="98" t="s">
        <v>54</v>
      </c>
      <c r="K7" s="113" t="s">
        <v>55</v>
      </c>
      <c r="L7" s="105" t="s">
        <v>33</v>
      </c>
      <c r="M7" s="100" t="s">
        <v>24</v>
      </c>
      <c r="N7" s="98" t="s">
        <v>25</v>
      </c>
      <c r="O7" s="99" t="s">
        <v>26</v>
      </c>
      <c r="P7" s="98" t="s">
        <v>54</v>
      </c>
      <c r="Q7" s="113" t="s">
        <v>55</v>
      </c>
      <c r="R7" s="105" t="s">
        <v>33</v>
      </c>
      <c r="S7" s="100" t="s">
        <v>24</v>
      </c>
      <c r="T7" s="98" t="s">
        <v>25</v>
      </c>
      <c r="U7" s="101" t="s">
        <v>26</v>
      </c>
      <c r="V7" s="113" t="s">
        <v>55</v>
      </c>
      <c r="W7" s="98" t="s">
        <v>54</v>
      </c>
      <c r="X7" s="107" t="s">
        <v>56</v>
      </c>
      <c r="Y7" s="105" t="s">
        <v>33</v>
      </c>
    </row>
    <row r="8" spans="1:25" ht="15.75" customHeight="1" x14ac:dyDescent="0.25">
      <c r="A8" s="304">
        <v>42344</v>
      </c>
      <c r="B8" s="289">
        <v>0.43055555555555558</v>
      </c>
      <c r="C8" s="302">
        <v>1</v>
      </c>
      <c r="D8" s="93">
        <v>6</v>
      </c>
      <c r="E8" s="93" t="s">
        <v>28</v>
      </c>
      <c r="F8" s="10" t="s">
        <v>57</v>
      </c>
      <c r="G8" s="161">
        <v>63</v>
      </c>
      <c r="H8" s="162">
        <v>34</v>
      </c>
      <c r="I8" s="12">
        <v>97</v>
      </c>
      <c r="J8" s="11"/>
      <c r="K8" s="114">
        <v>1</v>
      </c>
      <c r="L8" s="13">
        <v>0</v>
      </c>
      <c r="M8" s="161">
        <v>58</v>
      </c>
      <c r="N8" s="162">
        <v>35</v>
      </c>
      <c r="O8" s="12">
        <v>93</v>
      </c>
      <c r="P8" s="11"/>
      <c r="Q8" s="114">
        <v>1</v>
      </c>
      <c r="R8" s="13">
        <v>0</v>
      </c>
      <c r="S8" s="10">
        <v>121</v>
      </c>
      <c r="T8" s="11">
        <v>69</v>
      </c>
      <c r="U8" s="14">
        <v>190</v>
      </c>
      <c r="V8" s="114">
        <v>2</v>
      </c>
      <c r="W8" s="165"/>
      <c r="X8" s="108">
        <v>2</v>
      </c>
      <c r="Y8" s="106">
        <v>0</v>
      </c>
    </row>
    <row r="9" spans="1:25" ht="16.5" customHeight="1" thickBot="1" x14ac:dyDescent="0.3">
      <c r="A9" s="305"/>
      <c r="B9" s="290"/>
      <c r="C9" s="303"/>
      <c r="D9" s="94">
        <v>11</v>
      </c>
      <c r="E9" s="94" t="s">
        <v>34</v>
      </c>
      <c r="F9" s="15" t="s">
        <v>69</v>
      </c>
      <c r="G9" s="138">
        <v>59</v>
      </c>
      <c r="H9" s="139">
        <v>35</v>
      </c>
      <c r="I9" s="17">
        <v>94</v>
      </c>
      <c r="J9" s="16"/>
      <c r="K9" s="115">
        <v>0</v>
      </c>
      <c r="L9" s="18">
        <v>1</v>
      </c>
      <c r="M9" s="138">
        <v>55</v>
      </c>
      <c r="N9" s="139">
        <v>17</v>
      </c>
      <c r="O9" s="17">
        <v>72</v>
      </c>
      <c r="P9" s="16"/>
      <c r="Q9" s="115">
        <v>0</v>
      </c>
      <c r="R9" s="18">
        <v>2</v>
      </c>
      <c r="S9" s="15">
        <v>114</v>
      </c>
      <c r="T9" s="16">
        <v>52</v>
      </c>
      <c r="U9" s="19">
        <v>166</v>
      </c>
      <c r="V9" s="115">
        <v>0</v>
      </c>
      <c r="W9" s="166"/>
      <c r="X9" s="109">
        <v>0</v>
      </c>
      <c r="Y9" s="110">
        <v>3</v>
      </c>
    </row>
    <row r="10" spans="1:25" ht="15.75" customHeight="1" x14ac:dyDescent="0.25">
      <c r="A10" s="305"/>
      <c r="B10" s="289">
        <v>0.43055555555555558</v>
      </c>
      <c r="C10" s="302">
        <v>2</v>
      </c>
      <c r="D10" s="93">
        <v>5</v>
      </c>
      <c r="E10" s="96" t="s">
        <v>36</v>
      </c>
      <c r="F10" s="10" t="s">
        <v>65</v>
      </c>
      <c r="G10" s="161">
        <v>62</v>
      </c>
      <c r="H10" s="162">
        <v>26</v>
      </c>
      <c r="I10" s="12">
        <v>88</v>
      </c>
      <c r="J10" s="11"/>
      <c r="K10" s="114">
        <v>1</v>
      </c>
      <c r="L10" s="13">
        <v>1</v>
      </c>
      <c r="M10" s="161">
        <v>53</v>
      </c>
      <c r="N10" s="162">
        <v>17</v>
      </c>
      <c r="O10" s="12">
        <v>70</v>
      </c>
      <c r="P10" s="11"/>
      <c r="Q10" s="114">
        <v>0</v>
      </c>
      <c r="R10" s="13">
        <v>4</v>
      </c>
      <c r="S10" s="10">
        <v>115</v>
      </c>
      <c r="T10" s="11">
        <v>43</v>
      </c>
      <c r="U10" s="14">
        <v>158</v>
      </c>
      <c r="V10" s="114">
        <v>1</v>
      </c>
      <c r="W10" s="165">
        <v>19</v>
      </c>
      <c r="X10" s="108">
        <v>2</v>
      </c>
      <c r="Y10" s="106">
        <v>5</v>
      </c>
    </row>
    <row r="11" spans="1:25" ht="16.5" customHeight="1" thickBot="1" x14ac:dyDescent="0.3">
      <c r="A11" s="305"/>
      <c r="B11" s="290"/>
      <c r="C11" s="303"/>
      <c r="D11" s="94">
        <v>12</v>
      </c>
      <c r="E11" s="97" t="s">
        <v>35</v>
      </c>
      <c r="F11" s="15" t="s">
        <v>59</v>
      </c>
      <c r="G11" s="138">
        <v>53</v>
      </c>
      <c r="H11" s="139">
        <v>27</v>
      </c>
      <c r="I11" s="17">
        <v>80</v>
      </c>
      <c r="J11" s="16"/>
      <c r="K11" s="115">
        <v>0</v>
      </c>
      <c r="L11" s="18">
        <v>0</v>
      </c>
      <c r="M11" s="138">
        <v>57</v>
      </c>
      <c r="N11" s="139">
        <v>40</v>
      </c>
      <c r="O11" s="17">
        <v>97</v>
      </c>
      <c r="P11" s="16"/>
      <c r="Q11" s="115">
        <v>1</v>
      </c>
      <c r="R11" s="18">
        <v>0</v>
      </c>
      <c r="S11" s="15">
        <v>110</v>
      </c>
      <c r="T11" s="16">
        <v>67</v>
      </c>
      <c r="U11" s="19">
        <v>177</v>
      </c>
      <c r="V11" s="115">
        <v>1</v>
      </c>
      <c r="W11" s="166">
        <v>16</v>
      </c>
      <c r="X11" s="109">
        <v>1</v>
      </c>
      <c r="Y11" s="110">
        <v>0</v>
      </c>
    </row>
    <row r="12" spans="1:25" ht="15.75" customHeight="1" x14ac:dyDescent="0.25">
      <c r="A12" s="305"/>
      <c r="B12" s="289">
        <v>0.44444444444444442</v>
      </c>
      <c r="C12" s="302">
        <v>3</v>
      </c>
      <c r="D12" s="93">
        <v>3</v>
      </c>
      <c r="E12" s="93" t="s">
        <v>28</v>
      </c>
      <c r="F12" s="10" t="s">
        <v>71</v>
      </c>
      <c r="G12" s="161">
        <v>56</v>
      </c>
      <c r="H12" s="162">
        <v>26</v>
      </c>
      <c r="I12" s="12">
        <v>82</v>
      </c>
      <c r="J12" s="11"/>
      <c r="K12" s="114">
        <v>1</v>
      </c>
      <c r="L12" s="13">
        <v>1</v>
      </c>
      <c r="M12" s="161">
        <v>69</v>
      </c>
      <c r="N12" s="162">
        <v>34</v>
      </c>
      <c r="O12" s="12">
        <v>103</v>
      </c>
      <c r="P12" s="11"/>
      <c r="Q12" s="114">
        <v>1</v>
      </c>
      <c r="R12" s="13">
        <v>0</v>
      </c>
      <c r="S12" s="10">
        <v>125</v>
      </c>
      <c r="T12" s="11">
        <v>60</v>
      </c>
      <c r="U12" s="14">
        <v>185</v>
      </c>
      <c r="V12" s="114">
        <v>2</v>
      </c>
      <c r="W12" s="165"/>
      <c r="X12" s="108">
        <v>2</v>
      </c>
      <c r="Y12" s="106">
        <v>1</v>
      </c>
    </row>
    <row r="13" spans="1:25" ht="16.5" customHeight="1" thickBot="1" x14ac:dyDescent="0.3">
      <c r="A13" s="305"/>
      <c r="B13" s="290"/>
      <c r="C13" s="303"/>
      <c r="D13" s="94">
        <v>14</v>
      </c>
      <c r="E13" s="94" t="s">
        <v>34</v>
      </c>
      <c r="F13" s="15" t="s">
        <v>67</v>
      </c>
      <c r="G13" s="138">
        <v>62</v>
      </c>
      <c r="H13" s="139">
        <v>9</v>
      </c>
      <c r="I13" s="17">
        <v>71</v>
      </c>
      <c r="J13" s="16"/>
      <c r="K13" s="115">
        <v>0</v>
      </c>
      <c r="L13" s="18">
        <v>5</v>
      </c>
      <c r="M13" s="138">
        <v>44</v>
      </c>
      <c r="N13" s="139">
        <v>18</v>
      </c>
      <c r="O13" s="17">
        <v>62</v>
      </c>
      <c r="P13" s="16"/>
      <c r="Q13" s="115">
        <v>0</v>
      </c>
      <c r="R13" s="18">
        <v>1</v>
      </c>
      <c r="S13" s="15">
        <v>106</v>
      </c>
      <c r="T13" s="16">
        <v>27</v>
      </c>
      <c r="U13" s="19">
        <v>133</v>
      </c>
      <c r="V13" s="115">
        <v>0</v>
      </c>
      <c r="W13" s="166"/>
      <c r="X13" s="109">
        <v>0</v>
      </c>
      <c r="Y13" s="110">
        <v>6</v>
      </c>
    </row>
    <row r="14" spans="1:25" ht="15.75" customHeight="1" x14ac:dyDescent="0.25">
      <c r="A14" s="305"/>
      <c r="B14" s="289">
        <v>0.44444444444444442</v>
      </c>
      <c r="C14" s="302">
        <v>4</v>
      </c>
      <c r="D14" s="93">
        <v>4</v>
      </c>
      <c r="E14" s="96" t="s">
        <v>36</v>
      </c>
      <c r="F14" s="10" t="s">
        <v>58</v>
      </c>
      <c r="G14" s="161">
        <v>63</v>
      </c>
      <c r="H14" s="162">
        <v>25</v>
      </c>
      <c r="I14" s="12">
        <v>88</v>
      </c>
      <c r="J14" s="11"/>
      <c r="K14" s="114">
        <v>1</v>
      </c>
      <c r="L14" s="13">
        <v>1</v>
      </c>
      <c r="M14" s="161">
        <v>66</v>
      </c>
      <c r="N14" s="162">
        <v>34</v>
      </c>
      <c r="O14" s="12">
        <v>100</v>
      </c>
      <c r="P14" s="11"/>
      <c r="Q14" s="114">
        <v>1</v>
      </c>
      <c r="R14" s="13">
        <v>0</v>
      </c>
      <c r="S14" s="10">
        <v>129</v>
      </c>
      <c r="T14" s="11">
        <v>59</v>
      </c>
      <c r="U14" s="14">
        <v>188</v>
      </c>
      <c r="V14" s="114">
        <v>2</v>
      </c>
      <c r="W14" s="165"/>
      <c r="X14" s="108">
        <v>2</v>
      </c>
      <c r="Y14" s="106">
        <v>1</v>
      </c>
    </row>
    <row r="15" spans="1:25" ht="16.5" customHeight="1" thickBot="1" x14ac:dyDescent="0.3">
      <c r="A15" s="305"/>
      <c r="B15" s="290"/>
      <c r="C15" s="303"/>
      <c r="D15" s="94">
        <v>13</v>
      </c>
      <c r="E15" s="97" t="s">
        <v>35</v>
      </c>
      <c r="F15" s="15" t="s">
        <v>64</v>
      </c>
      <c r="G15" s="138">
        <v>57</v>
      </c>
      <c r="H15" s="139">
        <v>26</v>
      </c>
      <c r="I15" s="17">
        <v>83</v>
      </c>
      <c r="J15" s="16"/>
      <c r="K15" s="115">
        <v>0</v>
      </c>
      <c r="L15" s="18">
        <v>2</v>
      </c>
      <c r="M15" s="138">
        <v>60</v>
      </c>
      <c r="N15" s="139">
        <v>20</v>
      </c>
      <c r="O15" s="17">
        <v>80</v>
      </c>
      <c r="P15" s="16"/>
      <c r="Q15" s="115">
        <v>0</v>
      </c>
      <c r="R15" s="18">
        <v>0</v>
      </c>
      <c r="S15" s="15">
        <v>117</v>
      </c>
      <c r="T15" s="16">
        <v>46</v>
      </c>
      <c r="U15" s="19">
        <v>163</v>
      </c>
      <c r="V15" s="115">
        <v>0</v>
      </c>
      <c r="W15" s="166"/>
      <c r="X15" s="109">
        <v>0</v>
      </c>
      <c r="Y15" s="110">
        <v>2</v>
      </c>
    </row>
    <row r="16" spans="1:25" ht="15.75" customHeight="1" x14ac:dyDescent="0.25">
      <c r="A16" s="305"/>
      <c r="B16" s="289">
        <v>0.45833333333333331</v>
      </c>
      <c r="C16" s="302">
        <v>5</v>
      </c>
      <c r="D16" s="93">
        <v>7</v>
      </c>
      <c r="E16" s="93" t="s">
        <v>28</v>
      </c>
      <c r="F16" s="10" t="s">
        <v>61</v>
      </c>
      <c r="G16" s="161">
        <v>60</v>
      </c>
      <c r="H16" s="162">
        <v>35</v>
      </c>
      <c r="I16" s="12">
        <v>95</v>
      </c>
      <c r="J16" s="11"/>
      <c r="K16" s="114">
        <v>1</v>
      </c>
      <c r="L16" s="13">
        <v>0</v>
      </c>
      <c r="M16" s="161">
        <v>65</v>
      </c>
      <c r="N16" s="162">
        <v>23</v>
      </c>
      <c r="O16" s="12">
        <v>88</v>
      </c>
      <c r="P16" s="11"/>
      <c r="Q16" s="114">
        <v>1</v>
      </c>
      <c r="R16" s="13">
        <v>0</v>
      </c>
      <c r="S16" s="10">
        <v>125</v>
      </c>
      <c r="T16" s="11">
        <v>58</v>
      </c>
      <c r="U16" s="14">
        <v>183</v>
      </c>
      <c r="V16" s="114">
        <v>2</v>
      </c>
      <c r="W16" s="165"/>
      <c r="X16" s="108">
        <v>2</v>
      </c>
      <c r="Y16" s="106">
        <v>0</v>
      </c>
    </row>
    <row r="17" spans="1:25" ht="16.5" customHeight="1" thickBot="1" x14ac:dyDescent="0.3">
      <c r="A17" s="305"/>
      <c r="B17" s="290"/>
      <c r="C17" s="303"/>
      <c r="D17" s="94">
        <v>10</v>
      </c>
      <c r="E17" s="94" t="s">
        <v>34</v>
      </c>
      <c r="F17" s="15" t="s">
        <v>62</v>
      </c>
      <c r="G17" s="138">
        <v>63</v>
      </c>
      <c r="H17" s="139">
        <v>27</v>
      </c>
      <c r="I17" s="17">
        <v>90</v>
      </c>
      <c r="J17" s="16"/>
      <c r="K17" s="115">
        <v>0</v>
      </c>
      <c r="L17" s="18">
        <v>0</v>
      </c>
      <c r="M17" s="138">
        <v>60</v>
      </c>
      <c r="N17" s="139">
        <v>26</v>
      </c>
      <c r="O17" s="17">
        <v>86</v>
      </c>
      <c r="P17" s="16"/>
      <c r="Q17" s="115">
        <v>0</v>
      </c>
      <c r="R17" s="18">
        <v>1</v>
      </c>
      <c r="S17" s="15">
        <v>123</v>
      </c>
      <c r="T17" s="16">
        <v>53</v>
      </c>
      <c r="U17" s="19">
        <v>176</v>
      </c>
      <c r="V17" s="115">
        <v>0</v>
      </c>
      <c r="W17" s="166"/>
      <c r="X17" s="109">
        <v>0</v>
      </c>
      <c r="Y17" s="110">
        <v>1</v>
      </c>
    </row>
    <row r="18" spans="1:25" ht="15.75" customHeight="1" x14ac:dyDescent="0.25">
      <c r="A18" s="305"/>
      <c r="B18" s="289">
        <v>0.45833333333333331</v>
      </c>
      <c r="C18" s="302">
        <v>6</v>
      </c>
      <c r="D18" s="93">
        <v>8</v>
      </c>
      <c r="E18" s="96" t="s">
        <v>36</v>
      </c>
      <c r="F18" s="92" t="s">
        <v>76</v>
      </c>
      <c r="G18" s="161">
        <v>55</v>
      </c>
      <c r="H18" s="162">
        <v>18</v>
      </c>
      <c r="I18" s="12">
        <v>73</v>
      </c>
      <c r="J18" s="11"/>
      <c r="K18" s="114">
        <v>1</v>
      </c>
      <c r="L18" s="13">
        <v>1</v>
      </c>
      <c r="M18" s="161">
        <v>66</v>
      </c>
      <c r="N18" s="162">
        <v>27</v>
      </c>
      <c r="O18" s="12">
        <v>93</v>
      </c>
      <c r="P18" s="11"/>
      <c r="Q18" s="114">
        <v>0</v>
      </c>
      <c r="R18" s="13">
        <v>0</v>
      </c>
      <c r="S18" s="10">
        <v>121</v>
      </c>
      <c r="T18" s="11">
        <v>45</v>
      </c>
      <c r="U18" s="14">
        <v>166</v>
      </c>
      <c r="V18" s="114">
        <v>1</v>
      </c>
      <c r="W18" s="165">
        <v>15</v>
      </c>
      <c r="X18" s="108">
        <v>1</v>
      </c>
      <c r="Y18" s="106">
        <v>1</v>
      </c>
    </row>
    <row r="19" spans="1:25" ht="16.5" customHeight="1" thickBot="1" x14ac:dyDescent="0.3">
      <c r="A19" s="305"/>
      <c r="B19" s="290"/>
      <c r="C19" s="303"/>
      <c r="D19" s="94">
        <v>9</v>
      </c>
      <c r="E19" s="97" t="s">
        <v>35</v>
      </c>
      <c r="F19" s="15" t="s">
        <v>60</v>
      </c>
      <c r="G19" s="138">
        <v>51</v>
      </c>
      <c r="H19" s="139">
        <v>18</v>
      </c>
      <c r="I19" s="17">
        <v>69</v>
      </c>
      <c r="J19" s="16"/>
      <c r="K19" s="115">
        <v>0</v>
      </c>
      <c r="L19" s="18">
        <v>3</v>
      </c>
      <c r="M19" s="138">
        <v>51</v>
      </c>
      <c r="N19" s="139">
        <v>43</v>
      </c>
      <c r="O19" s="17">
        <v>94</v>
      </c>
      <c r="P19" s="16"/>
      <c r="Q19" s="115">
        <v>1</v>
      </c>
      <c r="R19" s="18">
        <v>2</v>
      </c>
      <c r="S19" s="15">
        <v>102</v>
      </c>
      <c r="T19" s="16">
        <v>61</v>
      </c>
      <c r="U19" s="19">
        <v>163</v>
      </c>
      <c r="V19" s="115">
        <v>1</v>
      </c>
      <c r="W19" s="166">
        <v>20</v>
      </c>
      <c r="X19" s="109">
        <v>2</v>
      </c>
      <c r="Y19" s="110">
        <v>5</v>
      </c>
    </row>
    <row r="20" spans="1:25" ht="15.75" customHeight="1" x14ac:dyDescent="0.25">
      <c r="A20" s="305"/>
      <c r="B20" s="289">
        <v>0.47222222222222227</v>
      </c>
      <c r="C20" s="302">
        <v>7</v>
      </c>
      <c r="D20" s="93">
        <v>2</v>
      </c>
      <c r="E20" s="93" t="s">
        <v>28</v>
      </c>
      <c r="F20" s="9" t="s">
        <v>68</v>
      </c>
      <c r="G20" s="161">
        <v>63</v>
      </c>
      <c r="H20" s="162">
        <v>17</v>
      </c>
      <c r="I20" s="12">
        <v>80</v>
      </c>
      <c r="J20" s="11"/>
      <c r="K20" s="114">
        <v>0</v>
      </c>
      <c r="L20" s="13">
        <v>1</v>
      </c>
      <c r="M20" s="161">
        <v>70</v>
      </c>
      <c r="N20" s="162">
        <v>26</v>
      </c>
      <c r="O20" s="12">
        <v>96</v>
      </c>
      <c r="P20" s="11"/>
      <c r="Q20" s="114">
        <v>1</v>
      </c>
      <c r="R20" s="13">
        <v>1</v>
      </c>
      <c r="S20" s="10">
        <v>133</v>
      </c>
      <c r="T20" s="11">
        <v>43</v>
      </c>
      <c r="U20" s="14">
        <v>176</v>
      </c>
      <c r="V20" s="114">
        <v>1</v>
      </c>
      <c r="W20" s="165">
        <v>20</v>
      </c>
      <c r="X20" s="108">
        <v>2</v>
      </c>
      <c r="Y20" s="106">
        <v>2</v>
      </c>
    </row>
    <row r="21" spans="1:25" ht="16.5" customHeight="1" thickBot="1" x14ac:dyDescent="0.3">
      <c r="A21" s="305"/>
      <c r="B21" s="290"/>
      <c r="C21" s="303"/>
      <c r="D21" s="94">
        <v>15</v>
      </c>
      <c r="E21" s="94" t="s">
        <v>34</v>
      </c>
      <c r="F21" s="15" t="s">
        <v>73</v>
      </c>
      <c r="G21" s="138">
        <v>59</v>
      </c>
      <c r="H21" s="139">
        <v>26</v>
      </c>
      <c r="I21" s="17">
        <v>85</v>
      </c>
      <c r="J21" s="16"/>
      <c r="K21" s="115">
        <v>1</v>
      </c>
      <c r="L21" s="18">
        <v>1</v>
      </c>
      <c r="M21" s="138">
        <v>61</v>
      </c>
      <c r="N21" s="139">
        <v>33</v>
      </c>
      <c r="O21" s="17">
        <v>94</v>
      </c>
      <c r="P21" s="16"/>
      <c r="Q21" s="115">
        <v>0</v>
      </c>
      <c r="R21" s="18">
        <v>2</v>
      </c>
      <c r="S21" s="15">
        <v>120</v>
      </c>
      <c r="T21" s="16">
        <v>59</v>
      </c>
      <c r="U21" s="19">
        <v>179</v>
      </c>
      <c r="V21" s="115">
        <v>1</v>
      </c>
      <c r="W21" s="166">
        <v>16</v>
      </c>
      <c r="X21" s="109">
        <v>1</v>
      </c>
      <c r="Y21" s="110">
        <v>3</v>
      </c>
    </row>
    <row r="22" spans="1:25" ht="15.75" customHeight="1" x14ac:dyDescent="0.25">
      <c r="A22" s="305"/>
      <c r="B22" s="289">
        <v>0.47222222222222227</v>
      </c>
      <c r="C22" s="302">
        <v>8</v>
      </c>
      <c r="D22" s="93">
        <v>1</v>
      </c>
      <c r="E22" s="96" t="s">
        <v>36</v>
      </c>
      <c r="F22" s="10" t="s">
        <v>70</v>
      </c>
      <c r="G22" s="161">
        <v>69</v>
      </c>
      <c r="H22" s="162">
        <v>34</v>
      </c>
      <c r="I22" s="12">
        <v>103</v>
      </c>
      <c r="J22" s="11"/>
      <c r="K22" s="114">
        <v>1</v>
      </c>
      <c r="L22" s="13">
        <v>1</v>
      </c>
      <c r="M22" s="161">
        <v>55</v>
      </c>
      <c r="N22" s="162">
        <v>36</v>
      </c>
      <c r="O22" s="12">
        <v>91</v>
      </c>
      <c r="P22" s="11"/>
      <c r="Q22" s="114">
        <v>1</v>
      </c>
      <c r="R22" s="13">
        <v>0</v>
      </c>
      <c r="S22" s="10">
        <v>124</v>
      </c>
      <c r="T22" s="11">
        <v>70</v>
      </c>
      <c r="U22" s="14">
        <v>194</v>
      </c>
      <c r="V22" s="114">
        <v>2</v>
      </c>
      <c r="W22" s="165"/>
      <c r="X22" s="108">
        <v>2</v>
      </c>
      <c r="Y22" s="106">
        <v>1</v>
      </c>
    </row>
    <row r="23" spans="1:25" ht="16.5" customHeight="1" thickBot="1" x14ac:dyDescent="0.3">
      <c r="A23" s="306"/>
      <c r="B23" s="290"/>
      <c r="C23" s="303"/>
      <c r="D23" s="94">
        <v>16</v>
      </c>
      <c r="E23" s="97" t="s">
        <v>35</v>
      </c>
      <c r="F23" s="15" t="s">
        <v>79</v>
      </c>
      <c r="G23" s="138">
        <v>56</v>
      </c>
      <c r="H23" s="139">
        <v>18</v>
      </c>
      <c r="I23" s="17">
        <v>74</v>
      </c>
      <c r="J23" s="16"/>
      <c r="K23" s="115">
        <v>0</v>
      </c>
      <c r="L23" s="18">
        <v>3</v>
      </c>
      <c r="M23" s="138">
        <v>42</v>
      </c>
      <c r="N23" s="139">
        <v>9</v>
      </c>
      <c r="O23" s="17">
        <v>51</v>
      </c>
      <c r="P23" s="16"/>
      <c r="Q23" s="115">
        <v>0</v>
      </c>
      <c r="R23" s="18">
        <v>5</v>
      </c>
      <c r="S23" s="15">
        <v>98</v>
      </c>
      <c r="T23" s="16">
        <v>27</v>
      </c>
      <c r="U23" s="19">
        <v>125</v>
      </c>
      <c r="V23" s="115">
        <v>0</v>
      </c>
      <c r="W23" s="166"/>
      <c r="X23" s="109">
        <v>0</v>
      </c>
      <c r="Y23" s="110">
        <v>8</v>
      </c>
    </row>
    <row r="24" spans="1:25" ht="14.25" x14ac:dyDescent="0.2">
      <c r="A24" s="37"/>
      <c r="B24" s="167"/>
      <c r="C24" s="21"/>
      <c r="D24" s="8"/>
      <c r="F24" s="8"/>
      <c r="G24" s="163"/>
      <c r="H24" s="163"/>
      <c r="I24" s="131"/>
      <c r="J24" s="131"/>
      <c r="K24" s="131"/>
      <c r="L24" s="131"/>
      <c r="M24" s="163"/>
      <c r="N24" s="163"/>
      <c r="O24" s="131"/>
      <c r="P24" s="131"/>
      <c r="Q24" s="131"/>
      <c r="R24" s="132"/>
      <c r="S24" s="131"/>
      <c r="T24" s="131"/>
      <c r="U24" s="131"/>
      <c r="V24" s="131"/>
      <c r="W24" s="163"/>
      <c r="Y24" s="7"/>
    </row>
    <row r="25" spans="1:25" thickBot="1" x14ac:dyDescent="0.25">
      <c r="A25" s="37"/>
      <c r="B25" s="167"/>
      <c r="C25" s="21"/>
      <c r="D25" s="8"/>
      <c r="E25" s="21"/>
    </row>
    <row r="26" spans="1:25" ht="15.75" customHeight="1" x14ac:dyDescent="0.25">
      <c r="A26" s="284">
        <v>42344</v>
      </c>
      <c r="B26" s="287">
        <v>0.51388888888888895</v>
      </c>
      <c r="C26" s="282">
        <v>9</v>
      </c>
      <c r="D26" s="43">
        <v>2</v>
      </c>
      <c r="E26" s="93" t="s">
        <v>28</v>
      </c>
      <c r="F26" s="10" t="s">
        <v>65</v>
      </c>
      <c r="G26" s="161">
        <v>62</v>
      </c>
      <c r="H26" s="162">
        <v>35</v>
      </c>
      <c r="I26" s="12">
        <v>97</v>
      </c>
      <c r="J26" s="11"/>
      <c r="K26" s="114">
        <v>1</v>
      </c>
      <c r="L26" s="13">
        <v>0</v>
      </c>
      <c r="M26" s="161">
        <v>66</v>
      </c>
      <c r="N26" s="162">
        <v>44</v>
      </c>
      <c r="O26" s="12">
        <v>110</v>
      </c>
      <c r="P26" s="11"/>
      <c r="Q26" s="114">
        <v>1</v>
      </c>
      <c r="R26" s="13">
        <v>0</v>
      </c>
      <c r="S26" s="10">
        <v>128</v>
      </c>
      <c r="T26" s="11">
        <v>79</v>
      </c>
      <c r="U26" s="14">
        <v>207</v>
      </c>
      <c r="V26" s="114">
        <v>2</v>
      </c>
      <c r="W26" s="165"/>
      <c r="X26" s="108">
        <v>2</v>
      </c>
      <c r="Y26" s="106">
        <v>0</v>
      </c>
    </row>
    <row r="27" spans="1:25" ht="16.5" thickBot="1" x14ac:dyDescent="0.3">
      <c r="A27" s="285"/>
      <c r="B27" s="288"/>
      <c r="C27" s="283"/>
      <c r="D27" s="44">
        <v>4</v>
      </c>
      <c r="E27" s="94" t="s">
        <v>34</v>
      </c>
      <c r="F27" s="15" t="s">
        <v>58</v>
      </c>
      <c r="G27" s="138">
        <v>59</v>
      </c>
      <c r="H27" s="139">
        <v>27</v>
      </c>
      <c r="I27" s="17">
        <v>86</v>
      </c>
      <c r="J27" s="16"/>
      <c r="K27" s="115">
        <v>0</v>
      </c>
      <c r="L27" s="18">
        <v>0</v>
      </c>
      <c r="M27" s="138">
        <v>52</v>
      </c>
      <c r="N27" s="139">
        <v>21</v>
      </c>
      <c r="O27" s="17">
        <v>73</v>
      </c>
      <c r="P27" s="16"/>
      <c r="Q27" s="115">
        <v>0</v>
      </c>
      <c r="R27" s="18">
        <v>4</v>
      </c>
      <c r="S27" s="15">
        <v>111</v>
      </c>
      <c r="T27" s="16">
        <v>48</v>
      </c>
      <c r="U27" s="19">
        <v>159</v>
      </c>
      <c r="V27" s="115">
        <v>0</v>
      </c>
      <c r="W27" s="166"/>
      <c r="X27" s="109">
        <v>0</v>
      </c>
      <c r="Y27" s="110">
        <v>4</v>
      </c>
    </row>
    <row r="28" spans="1:25" ht="15.75" x14ac:dyDescent="0.25">
      <c r="A28" s="285"/>
      <c r="B28" s="287">
        <v>0.51388888888888895</v>
      </c>
      <c r="C28" s="282">
        <v>10</v>
      </c>
      <c r="D28" s="43">
        <v>1</v>
      </c>
      <c r="E28" s="96" t="s">
        <v>36</v>
      </c>
      <c r="F28" s="10" t="s">
        <v>57</v>
      </c>
      <c r="G28" s="161">
        <v>47</v>
      </c>
      <c r="H28" s="162">
        <v>33</v>
      </c>
      <c r="I28" s="12">
        <v>80</v>
      </c>
      <c r="J28" s="11"/>
      <c r="K28" s="114">
        <v>0</v>
      </c>
      <c r="L28" s="13">
        <v>0</v>
      </c>
      <c r="M28" s="161">
        <v>62</v>
      </c>
      <c r="N28" s="162">
        <v>26</v>
      </c>
      <c r="O28" s="12">
        <v>88</v>
      </c>
      <c r="P28" s="11"/>
      <c r="Q28" s="114">
        <v>1</v>
      </c>
      <c r="R28" s="13">
        <v>3</v>
      </c>
      <c r="S28" s="10">
        <v>109</v>
      </c>
      <c r="T28" s="11">
        <v>59</v>
      </c>
      <c r="U28" s="14">
        <v>168</v>
      </c>
      <c r="V28" s="114">
        <v>1</v>
      </c>
      <c r="W28" s="165">
        <v>18</v>
      </c>
      <c r="X28" s="108">
        <v>1</v>
      </c>
      <c r="Y28" s="106">
        <v>3</v>
      </c>
    </row>
    <row r="29" spans="1:25" ht="16.5" thickBot="1" x14ac:dyDescent="0.3">
      <c r="A29" s="285"/>
      <c r="B29" s="288"/>
      <c r="C29" s="283"/>
      <c r="D29" s="44">
        <v>3</v>
      </c>
      <c r="E29" s="97" t="s">
        <v>35</v>
      </c>
      <c r="F29" s="15" t="s">
        <v>71</v>
      </c>
      <c r="G29" s="138">
        <v>57</v>
      </c>
      <c r="H29" s="139">
        <v>31</v>
      </c>
      <c r="I29" s="17">
        <v>88</v>
      </c>
      <c r="J29" s="16"/>
      <c r="K29" s="115">
        <v>1</v>
      </c>
      <c r="L29" s="18">
        <v>0</v>
      </c>
      <c r="M29" s="138">
        <v>55</v>
      </c>
      <c r="N29" s="139">
        <v>25</v>
      </c>
      <c r="O29" s="17">
        <v>80</v>
      </c>
      <c r="P29" s="16"/>
      <c r="Q29" s="115">
        <v>0</v>
      </c>
      <c r="R29" s="18">
        <v>2</v>
      </c>
      <c r="S29" s="15">
        <v>112</v>
      </c>
      <c r="T29" s="16">
        <v>56</v>
      </c>
      <c r="U29" s="19">
        <v>168</v>
      </c>
      <c r="V29" s="115">
        <v>1</v>
      </c>
      <c r="W29" s="166">
        <v>19</v>
      </c>
      <c r="X29" s="109">
        <v>2</v>
      </c>
      <c r="Y29" s="110">
        <v>2</v>
      </c>
    </row>
    <row r="30" spans="1:25" ht="15.75" x14ac:dyDescent="0.25">
      <c r="A30" s="285"/>
      <c r="B30" s="289">
        <v>0.52777777777777779</v>
      </c>
      <c r="C30" s="282">
        <v>11</v>
      </c>
      <c r="D30" s="43">
        <v>6</v>
      </c>
      <c r="E30" s="93" t="s">
        <v>28</v>
      </c>
      <c r="F30" s="10" t="s">
        <v>60</v>
      </c>
      <c r="G30" s="161">
        <v>45</v>
      </c>
      <c r="H30" s="162">
        <v>26</v>
      </c>
      <c r="I30" s="12">
        <v>71</v>
      </c>
      <c r="J30" s="11"/>
      <c r="K30" s="114">
        <v>0</v>
      </c>
      <c r="L30" s="13">
        <v>2</v>
      </c>
      <c r="M30" s="161">
        <v>60</v>
      </c>
      <c r="N30" s="162">
        <v>32</v>
      </c>
      <c r="O30" s="12">
        <v>92</v>
      </c>
      <c r="P30" s="11"/>
      <c r="Q30" s="114">
        <v>0</v>
      </c>
      <c r="R30" s="13">
        <v>1</v>
      </c>
      <c r="S30" s="10">
        <v>105</v>
      </c>
      <c r="T30" s="11">
        <v>58</v>
      </c>
      <c r="U30" s="14">
        <v>163</v>
      </c>
      <c r="V30" s="114">
        <v>0</v>
      </c>
      <c r="W30" s="165"/>
      <c r="X30" s="108">
        <v>0</v>
      </c>
      <c r="Y30" s="106">
        <v>3</v>
      </c>
    </row>
    <row r="31" spans="1:25" ht="16.5" thickBot="1" x14ac:dyDescent="0.3">
      <c r="A31" s="285"/>
      <c r="B31" s="290"/>
      <c r="C31" s="283"/>
      <c r="D31" s="44">
        <v>8</v>
      </c>
      <c r="E31" s="94" t="s">
        <v>34</v>
      </c>
      <c r="F31" s="15" t="s">
        <v>70</v>
      </c>
      <c r="G31" s="138">
        <v>69</v>
      </c>
      <c r="H31" s="139">
        <v>32</v>
      </c>
      <c r="I31" s="17">
        <v>101</v>
      </c>
      <c r="J31" s="16"/>
      <c r="K31" s="115">
        <v>1</v>
      </c>
      <c r="L31" s="18">
        <v>0</v>
      </c>
      <c r="M31" s="138">
        <v>63</v>
      </c>
      <c r="N31" s="139">
        <v>33</v>
      </c>
      <c r="O31" s="17">
        <v>96</v>
      </c>
      <c r="P31" s="16"/>
      <c r="Q31" s="115">
        <v>1</v>
      </c>
      <c r="R31" s="18">
        <v>0</v>
      </c>
      <c r="S31" s="15">
        <v>132</v>
      </c>
      <c r="T31" s="16">
        <v>65</v>
      </c>
      <c r="U31" s="19">
        <v>197</v>
      </c>
      <c r="V31" s="115">
        <v>2</v>
      </c>
      <c r="W31" s="166"/>
      <c r="X31" s="109">
        <v>2</v>
      </c>
      <c r="Y31" s="110">
        <v>0</v>
      </c>
    </row>
    <row r="32" spans="1:25" ht="15.75" x14ac:dyDescent="0.25">
      <c r="A32" s="285"/>
      <c r="B32" s="289">
        <v>0.52777777777777779</v>
      </c>
      <c r="C32" s="282">
        <v>12</v>
      </c>
      <c r="D32" s="43">
        <v>5</v>
      </c>
      <c r="E32" s="96" t="s">
        <v>36</v>
      </c>
      <c r="F32" s="10" t="s">
        <v>61</v>
      </c>
      <c r="G32" s="161">
        <v>62</v>
      </c>
      <c r="H32" s="162">
        <v>35</v>
      </c>
      <c r="I32" s="12">
        <v>97</v>
      </c>
      <c r="J32" s="11"/>
      <c r="K32" s="114">
        <v>1</v>
      </c>
      <c r="L32" s="13">
        <v>1</v>
      </c>
      <c r="M32" s="161">
        <v>63</v>
      </c>
      <c r="N32" s="162">
        <v>17</v>
      </c>
      <c r="O32" s="12">
        <v>80</v>
      </c>
      <c r="P32" s="11"/>
      <c r="Q32" s="114">
        <v>0</v>
      </c>
      <c r="R32" s="13">
        <v>3</v>
      </c>
      <c r="S32" s="10">
        <v>125</v>
      </c>
      <c r="T32" s="11">
        <v>52</v>
      </c>
      <c r="U32" s="14">
        <v>177</v>
      </c>
      <c r="V32" s="114">
        <v>1</v>
      </c>
      <c r="W32" s="165">
        <v>21</v>
      </c>
      <c r="X32" s="108">
        <v>1</v>
      </c>
      <c r="Y32" s="106">
        <v>4</v>
      </c>
    </row>
    <row r="33" spans="1:25" ht="16.5" thickBot="1" x14ac:dyDescent="0.3">
      <c r="A33" s="286"/>
      <c r="B33" s="290"/>
      <c r="C33" s="283"/>
      <c r="D33" s="44">
        <v>7</v>
      </c>
      <c r="E33" s="97" t="s">
        <v>35</v>
      </c>
      <c r="F33" s="15" t="s">
        <v>68</v>
      </c>
      <c r="G33" s="138">
        <v>58</v>
      </c>
      <c r="H33" s="139">
        <v>25</v>
      </c>
      <c r="I33" s="17">
        <v>83</v>
      </c>
      <c r="J33" s="16"/>
      <c r="K33" s="115">
        <v>0</v>
      </c>
      <c r="L33" s="18">
        <v>1</v>
      </c>
      <c r="M33" s="138">
        <v>64</v>
      </c>
      <c r="N33" s="139">
        <v>26</v>
      </c>
      <c r="O33" s="17">
        <v>90</v>
      </c>
      <c r="P33" s="16"/>
      <c r="Q33" s="115">
        <v>1</v>
      </c>
      <c r="R33" s="18">
        <v>1</v>
      </c>
      <c r="S33" s="15">
        <v>122</v>
      </c>
      <c r="T33" s="16">
        <v>51</v>
      </c>
      <c r="U33" s="19">
        <v>173</v>
      </c>
      <c r="V33" s="115">
        <v>1</v>
      </c>
      <c r="W33" s="166">
        <v>22</v>
      </c>
      <c r="X33" s="109">
        <v>2</v>
      </c>
      <c r="Y33" s="110">
        <v>2</v>
      </c>
    </row>
    <row r="34" spans="1:25" ht="15.75" x14ac:dyDescent="0.25">
      <c r="A34" s="38"/>
      <c r="B34" s="21"/>
      <c r="C34" s="22"/>
      <c r="D34" s="22"/>
      <c r="E34" s="22"/>
      <c r="F34" s="8"/>
      <c r="G34" s="164"/>
      <c r="H34" s="164"/>
      <c r="I34" s="22"/>
      <c r="J34" s="22"/>
      <c r="K34" s="22"/>
      <c r="L34" s="22"/>
      <c r="M34" s="164"/>
      <c r="N34" s="164"/>
      <c r="O34" s="22"/>
      <c r="P34" s="22"/>
      <c r="Q34" s="22"/>
      <c r="R34" s="22"/>
      <c r="S34" s="22"/>
      <c r="T34" s="22"/>
      <c r="U34" s="22"/>
      <c r="V34" s="22"/>
      <c r="W34" s="164"/>
      <c r="X34" s="22"/>
      <c r="Y34" s="22"/>
    </row>
    <row r="35" spans="1:25" ht="15" customHeight="1" thickBot="1" x14ac:dyDescent="0.25">
      <c r="A35" s="37"/>
      <c r="B35" s="167"/>
      <c r="C35" s="21"/>
      <c r="F35" s="8"/>
      <c r="G35" s="163"/>
      <c r="H35" s="163"/>
      <c r="I35" s="131"/>
      <c r="J35" s="131"/>
      <c r="K35" s="131"/>
      <c r="L35" s="131"/>
      <c r="M35" s="163"/>
      <c r="N35" s="163"/>
      <c r="O35" s="131"/>
      <c r="P35" s="131"/>
      <c r="Q35" s="131"/>
      <c r="R35" s="132"/>
      <c r="S35" s="131"/>
      <c r="T35" s="131"/>
      <c r="U35" s="131"/>
      <c r="V35" s="131"/>
      <c r="W35" s="163"/>
      <c r="Y35" s="7"/>
    </row>
    <row r="36" spans="1:25" ht="15.75" customHeight="1" x14ac:dyDescent="0.25">
      <c r="A36" s="293">
        <v>42344</v>
      </c>
      <c r="B36" s="296">
        <v>0.55555555555555558</v>
      </c>
      <c r="C36" s="298">
        <v>13</v>
      </c>
      <c r="D36" s="45">
        <v>10</v>
      </c>
      <c r="E36" s="93" t="s">
        <v>28</v>
      </c>
      <c r="F36" s="10" t="s">
        <v>71</v>
      </c>
      <c r="G36" s="161">
        <v>57</v>
      </c>
      <c r="H36" s="162">
        <v>36</v>
      </c>
      <c r="I36" s="12">
        <v>93</v>
      </c>
      <c r="J36" s="11"/>
      <c r="K36" s="114">
        <v>0</v>
      </c>
      <c r="L36" s="13">
        <v>0</v>
      </c>
      <c r="M36" s="161">
        <v>62</v>
      </c>
      <c r="N36" s="162">
        <v>36</v>
      </c>
      <c r="O36" s="12">
        <v>98</v>
      </c>
      <c r="P36" s="11"/>
      <c r="Q36" s="114">
        <v>1</v>
      </c>
      <c r="R36" s="13">
        <v>1</v>
      </c>
      <c r="S36" s="10">
        <v>119</v>
      </c>
      <c r="T36" s="11">
        <v>72</v>
      </c>
      <c r="U36" s="14">
        <v>191</v>
      </c>
      <c r="V36" s="114">
        <v>1</v>
      </c>
      <c r="W36" s="165">
        <v>20</v>
      </c>
      <c r="X36" s="108">
        <v>2</v>
      </c>
      <c r="Y36" s="106">
        <v>1</v>
      </c>
    </row>
    <row r="37" spans="1:25" ht="16.5" thickBot="1" x14ac:dyDescent="0.3">
      <c r="A37" s="294"/>
      <c r="B37" s="297"/>
      <c r="C37" s="299"/>
      <c r="D37" s="46">
        <v>12</v>
      </c>
      <c r="E37" s="94" t="s">
        <v>34</v>
      </c>
      <c r="F37" s="15" t="s">
        <v>68</v>
      </c>
      <c r="G37" s="138">
        <v>64</v>
      </c>
      <c r="H37" s="139">
        <v>42</v>
      </c>
      <c r="I37" s="17">
        <v>106</v>
      </c>
      <c r="J37" s="16"/>
      <c r="K37" s="115">
        <v>1</v>
      </c>
      <c r="L37" s="18">
        <v>0</v>
      </c>
      <c r="M37" s="138">
        <v>61</v>
      </c>
      <c r="N37" s="139">
        <v>32</v>
      </c>
      <c r="O37" s="17">
        <v>93</v>
      </c>
      <c r="P37" s="16"/>
      <c r="Q37" s="115">
        <v>0</v>
      </c>
      <c r="R37" s="18">
        <v>1</v>
      </c>
      <c r="S37" s="15">
        <v>125</v>
      </c>
      <c r="T37" s="16">
        <v>74</v>
      </c>
      <c r="U37" s="19">
        <v>199</v>
      </c>
      <c r="V37" s="115">
        <v>1</v>
      </c>
      <c r="W37" s="166">
        <v>17</v>
      </c>
      <c r="X37" s="109">
        <v>1</v>
      </c>
      <c r="Y37" s="110">
        <v>1</v>
      </c>
    </row>
    <row r="38" spans="1:25" ht="15.75" x14ac:dyDescent="0.25">
      <c r="A38" s="294"/>
      <c r="B38" s="296">
        <v>0.55555555555555558</v>
      </c>
      <c r="C38" s="298">
        <v>14</v>
      </c>
      <c r="D38" s="45">
        <v>9</v>
      </c>
      <c r="E38" s="96" t="s">
        <v>36</v>
      </c>
      <c r="F38" s="10" t="s">
        <v>58</v>
      </c>
      <c r="G38" s="161">
        <v>58</v>
      </c>
      <c r="H38" s="162">
        <v>27</v>
      </c>
      <c r="I38" s="12">
        <v>85</v>
      </c>
      <c r="J38" s="11"/>
      <c r="K38" s="114">
        <v>0</v>
      </c>
      <c r="L38" s="13">
        <v>0</v>
      </c>
      <c r="M38" s="161">
        <v>63</v>
      </c>
      <c r="N38" s="162">
        <v>34</v>
      </c>
      <c r="O38" s="12">
        <v>97</v>
      </c>
      <c r="P38" s="11"/>
      <c r="Q38" s="114">
        <v>1</v>
      </c>
      <c r="R38" s="13">
        <v>1</v>
      </c>
      <c r="S38" s="10">
        <v>121</v>
      </c>
      <c r="T38" s="11">
        <v>61</v>
      </c>
      <c r="U38" s="14">
        <v>182</v>
      </c>
      <c r="V38" s="114">
        <v>1</v>
      </c>
      <c r="W38" s="165">
        <v>17</v>
      </c>
      <c r="X38" s="108">
        <v>1</v>
      </c>
      <c r="Y38" s="106">
        <v>1</v>
      </c>
    </row>
    <row r="39" spans="1:25" ht="16.5" thickBot="1" x14ac:dyDescent="0.3">
      <c r="A39" s="295"/>
      <c r="B39" s="297"/>
      <c r="C39" s="299"/>
      <c r="D39" s="46">
        <v>11</v>
      </c>
      <c r="E39" s="97" t="s">
        <v>35</v>
      </c>
      <c r="F39" s="15" t="s">
        <v>70</v>
      </c>
      <c r="G39" s="138">
        <v>63</v>
      </c>
      <c r="H39" s="139">
        <v>25</v>
      </c>
      <c r="I39" s="17">
        <v>88</v>
      </c>
      <c r="J39" s="16"/>
      <c r="K39" s="115">
        <v>1</v>
      </c>
      <c r="L39" s="18">
        <v>0</v>
      </c>
      <c r="M39" s="138">
        <v>55</v>
      </c>
      <c r="N39" s="139">
        <v>26</v>
      </c>
      <c r="O39" s="17">
        <v>81</v>
      </c>
      <c r="P39" s="16"/>
      <c r="Q39" s="115">
        <v>0</v>
      </c>
      <c r="R39" s="18">
        <v>1</v>
      </c>
      <c r="S39" s="15">
        <v>118</v>
      </c>
      <c r="T39" s="16">
        <v>51</v>
      </c>
      <c r="U39" s="19">
        <v>169</v>
      </c>
      <c r="V39" s="115">
        <v>1</v>
      </c>
      <c r="W39" s="166">
        <v>19</v>
      </c>
      <c r="X39" s="109">
        <v>2</v>
      </c>
      <c r="Y39" s="110">
        <v>1</v>
      </c>
    </row>
    <row r="40" spans="1:25" ht="15.75" x14ac:dyDescent="0.25">
      <c r="A40" s="38"/>
      <c r="B40" s="21"/>
      <c r="C40" s="22"/>
      <c r="F40" s="8"/>
      <c r="G40" s="325"/>
      <c r="H40" s="325"/>
      <c r="I40" s="208"/>
      <c r="J40" s="208"/>
      <c r="K40" s="208"/>
      <c r="L40" s="208"/>
      <c r="M40" s="325"/>
      <c r="N40" s="325"/>
      <c r="O40" s="208"/>
      <c r="P40" s="208"/>
      <c r="Q40" s="208"/>
      <c r="R40" s="208"/>
      <c r="S40" s="208"/>
      <c r="T40" s="208"/>
      <c r="U40" s="208"/>
      <c r="V40" s="208"/>
      <c r="W40" s="325"/>
      <c r="X40" s="208"/>
      <c r="Y40" s="208"/>
    </row>
    <row r="41" spans="1:25" ht="15" customHeight="1" thickBot="1" x14ac:dyDescent="0.3">
      <c r="A41" s="37"/>
      <c r="B41" s="167"/>
      <c r="F41" s="8"/>
      <c r="G41" s="326"/>
      <c r="H41" s="326"/>
      <c r="I41" s="209"/>
      <c r="J41" s="209"/>
      <c r="K41" s="209"/>
      <c r="L41" s="209"/>
      <c r="M41" s="326"/>
      <c r="N41" s="326"/>
      <c r="O41" s="209"/>
      <c r="P41" s="209"/>
      <c r="Q41" s="209"/>
      <c r="R41" s="209"/>
      <c r="S41" s="209"/>
      <c r="T41" s="209"/>
      <c r="U41" s="209"/>
      <c r="V41" s="209"/>
      <c r="W41" s="326"/>
      <c r="X41" s="209"/>
      <c r="Y41" s="209"/>
    </row>
    <row r="42" spans="1:25" ht="15.75" customHeight="1" x14ac:dyDescent="0.25">
      <c r="A42" s="300">
        <v>42344</v>
      </c>
      <c r="B42" s="296">
        <v>0.58333333333333337</v>
      </c>
      <c r="C42" s="291">
        <v>15</v>
      </c>
      <c r="D42" s="47">
        <v>14</v>
      </c>
      <c r="E42" s="47" t="s">
        <v>34</v>
      </c>
      <c r="F42" s="10" t="s">
        <v>70</v>
      </c>
      <c r="G42" s="161">
        <v>58</v>
      </c>
      <c r="H42" s="162">
        <v>36</v>
      </c>
      <c r="I42" s="12">
        <v>94</v>
      </c>
      <c r="J42" s="11"/>
      <c r="K42" s="116">
        <v>1</v>
      </c>
      <c r="L42" s="103">
        <v>0</v>
      </c>
      <c r="M42" s="161">
        <v>58</v>
      </c>
      <c r="N42" s="162">
        <v>33</v>
      </c>
      <c r="O42" s="12">
        <v>91</v>
      </c>
      <c r="P42" s="11"/>
      <c r="Q42" s="114">
        <v>1</v>
      </c>
      <c r="R42" s="103">
        <v>0</v>
      </c>
      <c r="S42" s="10">
        <v>116</v>
      </c>
      <c r="T42" s="11">
        <v>69</v>
      </c>
      <c r="U42" s="14">
        <v>185</v>
      </c>
      <c r="V42" s="114">
        <v>2</v>
      </c>
      <c r="W42" s="165"/>
      <c r="X42" s="111">
        <v>2</v>
      </c>
      <c r="Y42" s="106">
        <v>0</v>
      </c>
    </row>
    <row r="43" spans="1:25" ht="16.5" thickBot="1" x14ac:dyDescent="0.3">
      <c r="A43" s="301"/>
      <c r="B43" s="297"/>
      <c r="C43" s="292"/>
      <c r="D43" s="48">
        <v>13</v>
      </c>
      <c r="E43" s="48" t="s">
        <v>36</v>
      </c>
      <c r="F43" s="15" t="s">
        <v>71</v>
      </c>
      <c r="G43" s="138">
        <v>53</v>
      </c>
      <c r="H43" s="139">
        <v>25</v>
      </c>
      <c r="I43" s="17">
        <v>78</v>
      </c>
      <c r="J43" s="16"/>
      <c r="K43" s="117">
        <v>0</v>
      </c>
      <c r="L43" s="104">
        <v>2</v>
      </c>
      <c r="M43" s="138">
        <v>56</v>
      </c>
      <c r="N43" s="139">
        <v>18</v>
      </c>
      <c r="O43" s="17">
        <v>74</v>
      </c>
      <c r="P43" s="16"/>
      <c r="Q43" s="115">
        <v>0</v>
      </c>
      <c r="R43" s="104">
        <v>2</v>
      </c>
      <c r="S43" s="15">
        <v>109</v>
      </c>
      <c r="T43" s="16">
        <v>43</v>
      </c>
      <c r="U43" s="19">
        <v>152</v>
      </c>
      <c r="V43" s="115">
        <v>0</v>
      </c>
      <c r="W43" s="166"/>
      <c r="X43" s="112">
        <v>0</v>
      </c>
      <c r="Y43" s="110">
        <v>4</v>
      </c>
    </row>
    <row r="44" spans="1:25" ht="15.75" x14ac:dyDescent="0.2">
      <c r="A44" s="23"/>
      <c r="B44" s="24"/>
      <c r="C44" s="22"/>
      <c r="D44" s="22"/>
      <c r="E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6" spans="1:25" ht="14.25" customHeight="1" x14ac:dyDescent="0.2">
      <c r="A46" s="7"/>
      <c r="J46" s="102"/>
      <c r="L46" s="7"/>
      <c r="P46" s="102"/>
      <c r="R46" s="7"/>
      <c r="W46" s="8"/>
      <c r="X46" s="8"/>
    </row>
    <row r="47" spans="1:25" ht="15" customHeight="1" x14ac:dyDescent="0.2">
      <c r="A47" s="7"/>
      <c r="J47" s="102"/>
      <c r="L47" s="7"/>
      <c r="P47" s="102"/>
      <c r="R47" s="7"/>
      <c r="W47" s="8"/>
      <c r="X47" s="8"/>
    </row>
    <row r="48" spans="1:25" ht="14.25" customHeight="1" x14ac:dyDescent="0.2">
      <c r="A48" s="7"/>
      <c r="J48" s="102"/>
      <c r="L48" s="7"/>
      <c r="P48" s="102"/>
      <c r="R48" s="7"/>
      <c r="W48" s="8"/>
      <c r="X48" s="8"/>
    </row>
    <row r="49" spans="1:24" ht="15" customHeight="1" x14ac:dyDescent="0.2">
      <c r="A49" s="7"/>
      <c r="J49" s="102"/>
      <c r="L49" s="7"/>
      <c r="P49" s="102"/>
      <c r="R49" s="7"/>
      <c r="W49" s="8"/>
      <c r="X49" s="8"/>
    </row>
    <row r="50" spans="1:24" ht="14.25" customHeight="1" x14ac:dyDescent="0.2">
      <c r="A50" s="7"/>
      <c r="J50" s="102"/>
      <c r="L50" s="7"/>
      <c r="P50" s="102"/>
      <c r="R50" s="7"/>
      <c r="W50" s="8"/>
      <c r="X50" s="8"/>
    </row>
    <row r="51" spans="1:24" ht="15" customHeight="1" x14ac:dyDescent="0.2">
      <c r="A51" s="7"/>
      <c r="J51" s="102"/>
      <c r="L51" s="7"/>
      <c r="P51" s="102"/>
      <c r="R51" s="7"/>
      <c r="W51" s="8"/>
      <c r="X51" s="8"/>
    </row>
    <row r="52" spans="1:24" ht="14.25" customHeight="1" x14ac:dyDescent="0.2">
      <c r="A52" s="7"/>
      <c r="J52" s="102"/>
      <c r="L52" s="7"/>
      <c r="P52" s="102"/>
      <c r="R52" s="7"/>
      <c r="W52" s="8"/>
      <c r="X52" s="8"/>
    </row>
    <row r="53" spans="1:24" ht="15" customHeight="1" x14ac:dyDescent="0.2">
      <c r="A53" s="7"/>
      <c r="J53" s="102"/>
      <c r="L53" s="7"/>
      <c r="P53" s="102"/>
      <c r="R53" s="7"/>
      <c r="W53" s="8"/>
      <c r="X53" s="8"/>
    </row>
    <row r="54" spans="1:24" ht="14.25" customHeight="1" x14ac:dyDescent="0.2">
      <c r="A54" s="7"/>
      <c r="J54" s="102"/>
      <c r="L54" s="7"/>
      <c r="P54" s="102"/>
      <c r="R54" s="7"/>
      <c r="W54" s="8"/>
      <c r="X54" s="8"/>
    </row>
    <row r="55" spans="1:24" ht="15" customHeight="1" x14ac:dyDescent="0.2">
      <c r="A55" s="7"/>
      <c r="J55" s="102"/>
      <c r="L55" s="7"/>
      <c r="P55" s="102"/>
      <c r="R55" s="7"/>
      <c r="W55" s="8"/>
      <c r="X55" s="8"/>
    </row>
    <row r="56" spans="1:24" ht="14.25" customHeight="1" x14ac:dyDescent="0.2">
      <c r="A56" s="7"/>
      <c r="J56" s="102"/>
      <c r="L56" s="7"/>
      <c r="P56" s="102"/>
      <c r="R56" s="7"/>
      <c r="W56" s="8"/>
      <c r="X56" s="8"/>
    </row>
    <row r="57" spans="1:24" ht="15" customHeight="1" x14ac:dyDescent="0.2">
      <c r="A57" s="7"/>
      <c r="J57" s="102"/>
      <c r="L57" s="7"/>
      <c r="P57" s="102"/>
      <c r="R57" s="7"/>
      <c r="W57" s="8"/>
      <c r="X57" s="8"/>
    </row>
    <row r="58" spans="1:24" ht="14.25" customHeight="1" x14ac:dyDescent="0.2">
      <c r="A58" s="7"/>
      <c r="J58" s="102"/>
      <c r="L58" s="7"/>
      <c r="P58" s="102"/>
      <c r="R58" s="7"/>
      <c r="W58" s="8"/>
      <c r="X58" s="8"/>
    </row>
    <row r="59" spans="1:24" ht="15" customHeight="1" x14ac:dyDescent="0.2">
      <c r="A59" s="7"/>
      <c r="J59" s="102"/>
      <c r="L59" s="7"/>
      <c r="P59" s="102"/>
      <c r="R59" s="7"/>
      <c r="W59" s="8"/>
      <c r="X59" s="8"/>
    </row>
    <row r="60" spans="1:24" ht="14.25" customHeight="1" x14ac:dyDescent="0.2">
      <c r="A60" s="7"/>
      <c r="J60" s="102"/>
      <c r="L60" s="7"/>
      <c r="P60" s="102"/>
      <c r="R60" s="7"/>
      <c r="W60" s="8"/>
      <c r="X60" s="8"/>
    </row>
    <row r="61" spans="1:24" ht="15" customHeight="1" x14ac:dyDescent="0.2">
      <c r="A61" s="7"/>
      <c r="J61" s="102"/>
      <c r="L61" s="7"/>
      <c r="P61" s="102"/>
      <c r="R61" s="7"/>
      <c r="W61" s="8"/>
      <c r="X61" s="8"/>
    </row>
    <row r="62" spans="1:24" ht="14.25" customHeight="1" x14ac:dyDescent="0.2">
      <c r="A62" s="7"/>
      <c r="J62" s="102"/>
      <c r="L62" s="7"/>
      <c r="P62" s="102"/>
      <c r="R62" s="7"/>
      <c r="W62" s="8"/>
      <c r="X62" s="8"/>
    </row>
    <row r="63" spans="1:24" ht="15" customHeight="1" x14ac:dyDescent="0.2">
      <c r="A63" s="7"/>
      <c r="J63" s="102"/>
      <c r="L63" s="7"/>
      <c r="P63" s="102"/>
      <c r="R63" s="7"/>
      <c r="W63" s="8"/>
      <c r="X63" s="8"/>
    </row>
    <row r="64" spans="1:24" ht="14.25" x14ac:dyDescent="0.2">
      <c r="A64" s="7"/>
      <c r="J64" s="102"/>
      <c r="L64" s="7"/>
      <c r="P64" s="102"/>
      <c r="R64" s="7"/>
      <c r="W64" s="8"/>
      <c r="X64" s="8"/>
    </row>
    <row r="65" spans="1:24" ht="14.25" x14ac:dyDescent="0.2">
      <c r="A65" s="7"/>
      <c r="J65" s="102"/>
      <c r="L65" s="7"/>
      <c r="P65" s="102"/>
      <c r="R65" s="7"/>
      <c r="W65" s="8"/>
      <c r="X65" s="8"/>
    </row>
    <row r="66" spans="1:24" ht="14.25" customHeight="1" x14ac:dyDescent="0.2">
      <c r="A66" s="7"/>
      <c r="J66" s="102"/>
      <c r="L66" s="7"/>
      <c r="P66" s="102"/>
      <c r="R66" s="7"/>
      <c r="W66" s="8"/>
      <c r="X66" s="8"/>
    </row>
    <row r="67" spans="1:24" ht="15" customHeight="1" x14ac:dyDescent="0.2">
      <c r="A67" s="7"/>
      <c r="J67" s="102"/>
      <c r="L67" s="7"/>
      <c r="P67" s="102"/>
      <c r="R67" s="7"/>
      <c r="W67" s="8"/>
      <c r="X67" s="8"/>
    </row>
    <row r="68" spans="1:24" ht="14.25" customHeight="1" x14ac:dyDescent="0.2">
      <c r="A68" s="7"/>
      <c r="J68" s="102"/>
      <c r="L68" s="7"/>
      <c r="P68" s="102"/>
      <c r="R68" s="7"/>
      <c r="W68" s="8"/>
      <c r="X68" s="8"/>
    </row>
    <row r="69" spans="1:24" ht="15" customHeight="1" x14ac:dyDescent="0.2">
      <c r="A69" s="7"/>
      <c r="J69" s="102"/>
      <c r="L69" s="7"/>
      <c r="P69" s="102"/>
      <c r="R69" s="7"/>
      <c r="W69" s="8"/>
      <c r="X69" s="8"/>
    </row>
    <row r="70" spans="1:24" ht="14.25" customHeight="1" x14ac:dyDescent="0.2">
      <c r="A70" s="7"/>
      <c r="J70" s="102"/>
      <c r="L70" s="7"/>
      <c r="P70" s="102"/>
      <c r="R70" s="7"/>
      <c r="W70" s="8"/>
      <c r="X70" s="8"/>
    </row>
    <row r="71" spans="1:24" ht="15" customHeight="1" x14ac:dyDescent="0.2">
      <c r="A71" s="7"/>
      <c r="J71" s="102"/>
      <c r="L71" s="7"/>
      <c r="P71" s="102"/>
      <c r="R71" s="7"/>
      <c r="W71" s="8"/>
      <c r="X71" s="8"/>
    </row>
    <row r="72" spans="1:24" ht="14.25" customHeight="1" x14ac:dyDescent="0.2">
      <c r="A72" s="7"/>
      <c r="J72" s="102"/>
      <c r="L72" s="7"/>
      <c r="P72" s="102"/>
      <c r="R72" s="7"/>
      <c r="W72" s="8"/>
      <c r="X72" s="8"/>
    </row>
    <row r="73" spans="1:24" ht="15" customHeight="1" x14ac:dyDescent="0.2">
      <c r="A73" s="7"/>
      <c r="J73" s="102"/>
      <c r="L73" s="7"/>
      <c r="P73" s="102"/>
      <c r="R73" s="7"/>
      <c r="W73" s="8"/>
      <c r="X73" s="8"/>
    </row>
    <row r="74" spans="1:24" ht="14.25" x14ac:dyDescent="0.2">
      <c r="A74" s="7"/>
      <c r="J74" s="102"/>
      <c r="L74" s="7"/>
      <c r="P74" s="102"/>
      <c r="R74" s="7"/>
      <c r="W74" s="8"/>
      <c r="X74" s="8"/>
    </row>
    <row r="75" spans="1:24" ht="14.25" x14ac:dyDescent="0.2">
      <c r="A75" s="7"/>
      <c r="J75" s="102"/>
      <c r="L75" s="7"/>
      <c r="P75" s="102"/>
      <c r="R75" s="7"/>
      <c r="W75" s="8"/>
      <c r="X75" s="8"/>
    </row>
    <row r="76" spans="1:24" ht="14.25" customHeight="1" x14ac:dyDescent="0.2">
      <c r="A76" s="7"/>
      <c r="J76" s="102"/>
      <c r="L76" s="7"/>
      <c r="P76" s="102"/>
      <c r="R76" s="7"/>
      <c r="W76" s="8"/>
      <c r="X76" s="8"/>
    </row>
    <row r="77" spans="1:24" ht="15" customHeight="1" x14ac:dyDescent="0.2">
      <c r="A77" s="7"/>
      <c r="J77" s="102"/>
      <c r="L77" s="7"/>
      <c r="P77" s="102"/>
      <c r="R77" s="7"/>
      <c r="W77" s="8"/>
      <c r="X77" s="8"/>
    </row>
    <row r="78" spans="1:24" ht="14.25" customHeight="1" x14ac:dyDescent="0.2">
      <c r="A78" s="7"/>
      <c r="J78" s="102"/>
      <c r="L78" s="7"/>
      <c r="P78" s="102"/>
      <c r="R78" s="7"/>
      <c r="W78" s="8"/>
      <c r="X78" s="8"/>
    </row>
    <row r="79" spans="1:24" ht="15" customHeight="1" x14ac:dyDescent="0.2">
      <c r="A79" s="7"/>
      <c r="J79" s="102"/>
      <c r="L79" s="7"/>
      <c r="P79" s="102"/>
      <c r="R79" s="7"/>
      <c r="W79" s="8"/>
      <c r="X79" s="8"/>
    </row>
    <row r="80" spans="1:24" ht="14.25" x14ac:dyDescent="0.2">
      <c r="A80" s="7"/>
      <c r="J80" s="102"/>
      <c r="L80" s="7"/>
      <c r="P80" s="102"/>
      <c r="R80" s="7"/>
      <c r="W80" s="8"/>
      <c r="X80" s="8"/>
    </row>
    <row r="81" spans="1:24" ht="14.25" x14ac:dyDescent="0.2">
      <c r="A81" s="7"/>
      <c r="J81" s="102"/>
      <c r="L81" s="7"/>
      <c r="P81" s="102"/>
      <c r="R81" s="7"/>
      <c r="W81" s="8"/>
      <c r="X81" s="8"/>
    </row>
    <row r="82" spans="1:24" ht="14.25" customHeight="1" x14ac:dyDescent="0.2">
      <c r="A82" s="7"/>
      <c r="J82" s="102"/>
      <c r="L82" s="7"/>
      <c r="P82" s="102"/>
      <c r="R82" s="7"/>
      <c r="W82" s="8"/>
      <c r="X82" s="8"/>
    </row>
    <row r="83" spans="1:24" ht="15" customHeight="1" x14ac:dyDescent="0.2">
      <c r="A83" s="7"/>
      <c r="J83" s="102"/>
      <c r="L83" s="7"/>
      <c r="P83" s="102"/>
      <c r="R83" s="7"/>
      <c r="W83" s="8"/>
      <c r="X83" s="8"/>
    </row>
  </sheetData>
  <sortState ref="D27">
    <sortCondition ref="D26"/>
  </sortState>
  <mergeCells count="45">
    <mergeCell ref="A1:Y1"/>
    <mergeCell ref="A2:Y2"/>
    <mergeCell ref="A3:Y3"/>
    <mergeCell ref="A4:Y4"/>
    <mergeCell ref="C22:C23"/>
    <mergeCell ref="C18:C19"/>
    <mergeCell ref="C12:C13"/>
    <mergeCell ref="C16:C17"/>
    <mergeCell ref="C20:C21"/>
    <mergeCell ref="B12:B13"/>
    <mergeCell ref="C14:C15"/>
    <mergeCell ref="A8:A23"/>
    <mergeCell ref="B8:B9"/>
    <mergeCell ref="C8:C9"/>
    <mergeCell ref="B10:B11"/>
    <mergeCell ref="C10:C11"/>
    <mergeCell ref="B14:B15"/>
    <mergeCell ref="B22:B23"/>
    <mergeCell ref="B20:B21"/>
    <mergeCell ref="A42:A43"/>
    <mergeCell ref="B42:B43"/>
    <mergeCell ref="B32:B33"/>
    <mergeCell ref="B16:B17"/>
    <mergeCell ref="B18:B19"/>
    <mergeCell ref="C42:C43"/>
    <mergeCell ref="A36:A39"/>
    <mergeCell ref="B36:B37"/>
    <mergeCell ref="C36:C37"/>
    <mergeCell ref="B38:B39"/>
    <mergeCell ref="C38:C39"/>
    <mergeCell ref="C32:C33"/>
    <mergeCell ref="C30:C31"/>
    <mergeCell ref="A26:A33"/>
    <mergeCell ref="B26:B27"/>
    <mergeCell ref="C26:C27"/>
    <mergeCell ref="B28:B29"/>
    <mergeCell ref="C28:C29"/>
    <mergeCell ref="B30:B31"/>
    <mergeCell ref="S6:Y6"/>
    <mergeCell ref="A6:B7"/>
    <mergeCell ref="C6:D7"/>
    <mergeCell ref="E6:E7"/>
    <mergeCell ref="F6:F7"/>
    <mergeCell ref="G6:L6"/>
    <mergeCell ref="M6:R6"/>
  </mergeCells>
  <phoneticPr fontId="13" type="noConversion"/>
  <conditionalFormatting sqref="X38">
    <cfRule type="cellIs" dxfId="67" priority="71" stopIfTrue="1" operator="greaterThan">
      <formula>$X$39</formula>
    </cfRule>
    <cfRule type="cellIs" dxfId="66" priority="72" stopIfTrue="1" operator="lessThan">
      <formula>$X$39</formula>
    </cfRule>
  </conditionalFormatting>
  <conditionalFormatting sqref="X39">
    <cfRule type="cellIs" dxfId="65" priority="69" stopIfTrue="1" operator="greaterThan">
      <formula>$X$38</formula>
    </cfRule>
    <cfRule type="cellIs" dxfId="64" priority="70" stopIfTrue="1" operator="lessThan">
      <formula>$X$38</formula>
    </cfRule>
  </conditionalFormatting>
  <conditionalFormatting sqref="X42">
    <cfRule type="cellIs" dxfId="63" priority="67" stopIfTrue="1" operator="greaterThan">
      <formula>$X$43</formula>
    </cfRule>
    <cfRule type="cellIs" dxfId="62" priority="68" stopIfTrue="1" operator="lessThan">
      <formula>$X$43</formula>
    </cfRule>
  </conditionalFormatting>
  <conditionalFormatting sqref="X43">
    <cfRule type="cellIs" dxfId="61" priority="65" stopIfTrue="1" operator="greaterThan">
      <formula>$X$42</formula>
    </cfRule>
    <cfRule type="cellIs" dxfId="60" priority="66" stopIfTrue="1" operator="lessThan">
      <formula>$X$42</formula>
    </cfRule>
  </conditionalFormatting>
  <conditionalFormatting sqref="X8">
    <cfRule type="cellIs" dxfId="59" priority="63" stopIfTrue="1" operator="greaterThan">
      <formula>$X$9</formula>
    </cfRule>
    <cfRule type="cellIs" dxfId="58" priority="64" stopIfTrue="1" operator="lessThan">
      <formula>$X$9</formula>
    </cfRule>
  </conditionalFormatting>
  <conditionalFormatting sqref="X9">
    <cfRule type="cellIs" dxfId="57" priority="61" stopIfTrue="1" operator="greaterThan">
      <formula>$X$8</formula>
    </cfRule>
    <cfRule type="cellIs" dxfId="56" priority="62" stopIfTrue="1" operator="lessThan">
      <formula>$X$8</formula>
    </cfRule>
  </conditionalFormatting>
  <conditionalFormatting sqref="X15">
    <cfRule type="cellIs" dxfId="55" priority="59" stopIfTrue="1" operator="greaterThan">
      <formula>$X$14</formula>
    </cfRule>
    <cfRule type="cellIs" dxfId="54" priority="60" stopIfTrue="1" operator="lessThan">
      <formula>$X$14</formula>
    </cfRule>
  </conditionalFormatting>
  <conditionalFormatting sqref="X14">
    <cfRule type="cellIs" dxfId="53" priority="57" stopIfTrue="1" operator="greaterThan">
      <formula>$X$15</formula>
    </cfRule>
    <cfRule type="cellIs" dxfId="52" priority="58" stopIfTrue="1" operator="lessThan">
      <formula>$X$15</formula>
    </cfRule>
  </conditionalFormatting>
  <conditionalFormatting sqref="X10">
    <cfRule type="cellIs" dxfId="51" priority="55" stopIfTrue="1" operator="greaterThan">
      <formula>$X$11</formula>
    </cfRule>
    <cfRule type="cellIs" dxfId="50" priority="56" stopIfTrue="1" operator="lessThan">
      <formula>$X$11</formula>
    </cfRule>
  </conditionalFormatting>
  <conditionalFormatting sqref="X11">
    <cfRule type="cellIs" dxfId="49" priority="53" stopIfTrue="1" operator="greaterThan">
      <formula>$X$10</formula>
    </cfRule>
    <cfRule type="cellIs" dxfId="48" priority="54" stopIfTrue="1" operator="lessThan">
      <formula>$X$10</formula>
    </cfRule>
  </conditionalFormatting>
  <conditionalFormatting sqref="X13">
    <cfRule type="cellIs" dxfId="47" priority="43" stopIfTrue="1" operator="greaterThan">
      <formula>$X$12</formula>
    </cfRule>
    <cfRule type="cellIs" dxfId="46" priority="44" stopIfTrue="1" operator="lessThan">
      <formula>$X$12</formula>
    </cfRule>
  </conditionalFormatting>
  <conditionalFormatting sqref="X12">
    <cfRule type="cellIs" dxfId="45" priority="41" stopIfTrue="1" operator="greaterThan">
      <formula>$X$13</formula>
    </cfRule>
    <cfRule type="cellIs" dxfId="44" priority="42" stopIfTrue="1" operator="lessThan">
      <formula>$X$13</formula>
    </cfRule>
  </conditionalFormatting>
  <conditionalFormatting sqref="X29">
    <cfRule type="cellIs" dxfId="43" priority="35" stopIfTrue="1" operator="greaterThan">
      <formula>$X$28</formula>
    </cfRule>
    <cfRule type="cellIs" dxfId="42" priority="36" stopIfTrue="1" operator="lessThan">
      <formula>$X$28</formula>
    </cfRule>
  </conditionalFormatting>
  <conditionalFormatting sqref="X28">
    <cfRule type="cellIs" dxfId="41" priority="33" stopIfTrue="1" operator="greaterThan">
      <formula>$X$29</formula>
    </cfRule>
    <cfRule type="cellIs" dxfId="40" priority="34" stopIfTrue="1" operator="lessThan">
      <formula>$X$29</formula>
    </cfRule>
  </conditionalFormatting>
  <conditionalFormatting sqref="X31">
    <cfRule type="cellIs" dxfId="39" priority="31" stopIfTrue="1" operator="greaterThan">
      <formula>$X$30</formula>
    </cfRule>
    <cfRule type="cellIs" dxfId="38" priority="32" stopIfTrue="1" operator="lessThan">
      <formula>$X$30</formula>
    </cfRule>
  </conditionalFormatting>
  <conditionalFormatting sqref="X30">
    <cfRule type="cellIs" dxfId="37" priority="29" stopIfTrue="1" operator="greaterThan">
      <formula>$X$31</formula>
    </cfRule>
    <cfRule type="cellIs" dxfId="36" priority="30" stopIfTrue="1" operator="lessThan">
      <formula>$X$31</formula>
    </cfRule>
  </conditionalFormatting>
  <conditionalFormatting sqref="X33">
    <cfRule type="cellIs" dxfId="35" priority="27" stopIfTrue="1" operator="greaterThan">
      <formula>$X$32</formula>
    </cfRule>
    <cfRule type="cellIs" dxfId="34" priority="28" stopIfTrue="1" operator="lessThan">
      <formula>$X$32</formula>
    </cfRule>
  </conditionalFormatting>
  <conditionalFormatting sqref="X32">
    <cfRule type="cellIs" dxfId="33" priority="25" stopIfTrue="1" operator="greaterThan">
      <formula>$X$33</formula>
    </cfRule>
    <cfRule type="cellIs" dxfId="32" priority="26" stopIfTrue="1" operator="lessThan">
      <formula>$X$33</formula>
    </cfRule>
  </conditionalFormatting>
  <conditionalFormatting sqref="X36">
    <cfRule type="cellIs" dxfId="31" priority="23" stopIfTrue="1" operator="greaterThan">
      <formula>$X$37</formula>
    </cfRule>
    <cfRule type="cellIs" dxfId="30" priority="24" stopIfTrue="1" operator="lessThan">
      <formula>$X$37</formula>
    </cfRule>
  </conditionalFormatting>
  <conditionalFormatting sqref="X37">
    <cfRule type="cellIs" dxfId="29" priority="21" stopIfTrue="1" operator="greaterThan">
      <formula>$X$36</formula>
    </cfRule>
    <cfRule type="cellIs" dxfId="28" priority="22" stopIfTrue="1" operator="lessThan">
      <formula>$X$36</formula>
    </cfRule>
  </conditionalFormatting>
  <conditionalFormatting sqref="X20">
    <cfRule type="cellIs" dxfId="27" priority="19" stopIfTrue="1" operator="greaterThan">
      <formula>$X$21</formula>
    </cfRule>
    <cfRule type="cellIs" dxfId="26" priority="20" stopIfTrue="1" operator="lessThan">
      <formula>$X$21</formula>
    </cfRule>
  </conditionalFormatting>
  <conditionalFormatting sqref="X21">
    <cfRule type="cellIs" dxfId="25" priority="17" stopIfTrue="1" operator="greaterThan">
      <formula>$X$20</formula>
    </cfRule>
    <cfRule type="cellIs" dxfId="24" priority="18" stopIfTrue="1" operator="lessThan">
      <formula>$X$20</formula>
    </cfRule>
  </conditionalFormatting>
  <conditionalFormatting sqref="X22">
    <cfRule type="cellIs" dxfId="23" priority="15" stopIfTrue="1" operator="greaterThan">
      <formula>$X$23</formula>
    </cfRule>
    <cfRule type="cellIs" dxfId="22" priority="16" stopIfTrue="1" operator="lessThan">
      <formula>$X$23</formula>
    </cfRule>
  </conditionalFormatting>
  <conditionalFormatting sqref="X23">
    <cfRule type="cellIs" dxfId="21" priority="13" stopIfTrue="1" operator="greaterThan">
      <formula>$X$22</formula>
    </cfRule>
    <cfRule type="cellIs" dxfId="20" priority="14" stopIfTrue="1" operator="lessThan">
      <formula>$X$22</formula>
    </cfRule>
  </conditionalFormatting>
  <conditionalFormatting sqref="X17">
    <cfRule type="cellIs" dxfId="19" priority="11" stopIfTrue="1" operator="greaterThan">
      <formula>$X$16</formula>
    </cfRule>
    <cfRule type="cellIs" dxfId="18" priority="12" stopIfTrue="1" operator="lessThan">
      <formula>$X$16</formula>
    </cfRule>
  </conditionalFormatting>
  <conditionalFormatting sqref="X16">
    <cfRule type="cellIs" dxfId="17" priority="9" stopIfTrue="1" operator="greaterThan">
      <formula>$X$17</formula>
    </cfRule>
    <cfRule type="cellIs" dxfId="16" priority="10" stopIfTrue="1" operator="lessThan">
      <formula>$X$17</formula>
    </cfRule>
  </conditionalFormatting>
  <conditionalFormatting sqref="X18">
    <cfRule type="cellIs" dxfId="15" priority="3" operator="lessThan">
      <formula>$X$19</formula>
    </cfRule>
    <cfRule type="cellIs" dxfId="14" priority="4" operator="greaterThan">
      <formula>$X$19</formula>
    </cfRule>
  </conditionalFormatting>
  <conditionalFormatting sqref="X19">
    <cfRule type="cellIs" dxfId="13" priority="1" operator="lessThan">
      <formula>$X$18</formula>
    </cfRule>
    <cfRule type="cellIs" dxfId="12" priority="2" operator="greaterThan">
      <formula>$X$18</formula>
    </cfRule>
  </conditionalFormatting>
  <conditionalFormatting sqref="X26">
    <cfRule type="cellIs" dxfId="11" priority="123" stopIfTrue="1" operator="greaterThan">
      <formula>$X$27</formula>
    </cfRule>
    <cfRule type="cellIs" dxfId="10" priority="124" stopIfTrue="1" operator="lessThan">
      <formula>$X$27</formula>
    </cfRule>
  </conditionalFormatting>
  <conditionalFormatting sqref="X27">
    <cfRule type="cellIs" dxfId="9" priority="239" stopIfTrue="1" operator="greaterThan">
      <formula>$X$26</formula>
    </cfRule>
    <cfRule type="cellIs" dxfId="8" priority="240" stopIfTrue="1" operator="lessThan">
      <formula>$X$26</formula>
    </cfRule>
  </conditionalFormatting>
  <pageMargins left="0.15748031496062992" right="0.19685039370078741" top="0.23" bottom="0.19685039370078741" header="0.15748031496062992" footer="0.15748031496062992"/>
  <pageSetup paperSize="9" scale="7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"/>
  <sheetViews>
    <sheetView zoomScale="60" zoomScaleNormal="60" workbookViewId="0">
      <selection activeCell="K26" sqref="K26"/>
    </sheetView>
  </sheetViews>
  <sheetFormatPr defaultRowHeight="14.25" x14ac:dyDescent="0.2"/>
  <cols>
    <col min="1" max="3" width="4.28515625" style="7" customWidth="1"/>
    <col min="4" max="4" width="30" style="25" customWidth="1"/>
    <col min="5" max="5" width="5.42578125" style="36" customWidth="1"/>
    <col min="6" max="6" width="5.42578125" style="7" customWidth="1"/>
    <col min="7" max="7" width="0.7109375" style="7" customWidth="1"/>
    <col min="8" max="10" width="4.140625" style="7" customWidth="1"/>
    <col min="11" max="11" width="30" style="7" customWidth="1"/>
    <col min="12" max="12" width="5.42578125" style="21" customWidth="1"/>
    <col min="13" max="13" width="5.42578125" style="7" customWidth="1"/>
    <col min="14" max="14" width="0.7109375" style="7" customWidth="1"/>
    <col min="15" max="17" width="4.140625" style="7" customWidth="1"/>
    <col min="18" max="18" width="30" style="7" customWidth="1"/>
    <col min="19" max="19" width="5.42578125" style="21" customWidth="1"/>
    <col min="20" max="20" width="5.42578125" style="7" customWidth="1"/>
    <col min="21" max="22" width="0.7109375" style="7" customWidth="1"/>
    <col min="23" max="23" width="4.140625" style="7" customWidth="1"/>
    <col min="24" max="24" width="6.42578125" style="7" customWidth="1"/>
    <col min="25" max="25" width="22.42578125" style="7" customWidth="1"/>
    <col min="26" max="26" width="4.140625" style="7" customWidth="1"/>
    <col min="27" max="16384" width="9.140625" style="8"/>
  </cols>
  <sheetData>
    <row r="1" spans="1:26" s="87" customFormat="1" ht="18.75" customHeight="1" thickBot="1" x14ac:dyDescent="0.3">
      <c r="A1" s="321" t="s">
        <v>80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3"/>
    </row>
    <row r="2" spans="1:26" s="87" customFormat="1" ht="18.75" customHeight="1" thickBot="1" x14ac:dyDescent="0.3">
      <c r="A2" s="321" t="s">
        <v>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</row>
    <row r="3" spans="1:26" s="87" customFormat="1" ht="18.75" customHeight="1" thickBot="1" x14ac:dyDescent="0.3">
      <c r="A3" s="321">
        <v>42344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3"/>
    </row>
    <row r="4" spans="1:26" s="87" customFormat="1" ht="18.75" customHeight="1" x14ac:dyDescent="0.25">
      <c r="A4" s="321" t="s">
        <v>48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</row>
    <row r="5" spans="1:26" ht="5.25" customHeight="1" thickBot="1" x14ac:dyDescent="0.25">
      <c r="A5" s="82"/>
      <c r="B5" s="82"/>
      <c r="C5" s="82"/>
      <c r="F5" s="82"/>
      <c r="G5" s="82"/>
      <c r="H5" s="82"/>
      <c r="I5" s="82"/>
      <c r="J5" s="82"/>
      <c r="K5" s="82"/>
      <c r="M5" s="82"/>
      <c r="N5" s="82"/>
      <c r="O5" s="82"/>
      <c r="P5" s="82"/>
      <c r="Q5" s="82"/>
      <c r="R5" s="82"/>
      <c r="T5" s="82"/>
      <c r="U5" s="82"/>
      <c r="V5" s="82"/>
      <c r="W5" s="82"/>
      <c r="X5" s="82"/>
      <c r="Y5" s="82"/>
      <c r="Z5" s="82"/>
    </row>
    <row r="6" spans="1:26" ht="44.25" customHeight="1" thickBot="1" x14ac:dyDescent="0.25">
      <c r="A6" s="319" t="s">
        <v>16</v>
      </c>
      <c r="B6" s="320"/>
      <c r="C6" s="26" t="s">
        <v>27</v>
      </c>
      <c r="D6" s="27" t="s">
        <v>17</v>
      </c>
      <c r="E6" s="51" t="s">
        <v>41</v>
      </c>
      <c r="F6" s="28" t="s">
        <v>30</v>
      </c>
      <c r="G6" s="29"/>
      <c r="H6" s="319" t="s">
        <v>16</v>
      </c>
      <c r="I6" s="320"/>
      <c r="J6" s="26" t="s">
        <v>27</v>
      </c>
      <c r="K6" s="27" t="s">
        <v>17</v>
      </c>
      <c r="L6" s="51" t="s">
        <v>41</v>
      </c>
      <c r="M6" s="28" t="s">
        <v>30</v>
      </c>
      <c r="N6" s="29"/>
      <c r="O6" s="319" t="s">
        <v>16</v>
      </c>
      <c r="P6" s="320"/>
      <c r="Q6" s="26" t="s">
        <v>27</v>
      </c>
      <c r="R6" s="27" t="s">
        <v>17</v>
      </c>
      <c r="S6" s="51" t="s">
        <v>41</v>
      </c>
      <c r="T6" s="28" t="s">
        <v>30</v>
      </c>
      <c r="U6" s="29"/>
      <c r="V6" s="29"/>
      <c r="W6" s="29"/>
      <c r="X6" s="29"/>
      <c r="Y6" s="29"/>
      <c r="Z6" s="29"/>
    </row>
    <row r="7" spans="1:26" ht="17.25" customHeight="1" thickBot="1" x14ac:dyDescent="0.25">
      <c r="A7" s="32"/>
      <c r="B7" s="32"/>
      <c r="C7" s="32"/>
      <c r="D7" s="32"/>
      <c r="E7" s="54"/>
      <c r="F7" s="32"/>
      <c r="G7" s="32"/>
      <c r="H7" s="32"/>
      <c r="I7" s="32"/>
      <c r="J7" s="32"/>
      <c r="K7" s="32"/>
      <c r="L7" s="54"/>
      <c r="M7" s="32"/>
      <c r="N7" s="32"/>
      <c r="O7" s="32"/>
      <c r="P7" s="32"/>
      <c r="Q7" s="32"/>
      <c r="R7" s="32"/>
      <c r="S7" s="54"/>
      <c r="T7" s="32"/>
      <c r="U7" s="32"/>
      <c r="V7" s="32"/>
      <c r="W7" s="32"/>
      <c r="X7" s="32"/>
      <c r="Y7" s="32"/>
      <c r="Z7" s="32"/>
    </row>
    <row r="8" spans="1:26" ht="17.25" customHeight="1" x14ac:dyDescent="0.2">
      <c r="A8" s="307">
        <v>1</v>
      </c>
      <c r="B8" s="30">
        <v>6</v>
      </c>
      <c r="C8" s="30" t="s">
        <v>28</v>
      </c>
      <c r="D8" s="30" t="s">
        <v>57</v>
      </c>
      <c r="E8" s="52">
        <v>190</v>
      </c>
      <c r="F8" s="31">
        <v>2</v>
      </c>
      <c r="N8" s="32"/>
      <c r="O8" s="32"/>
      <c r="U8" s="32"/>
      <c r="V8" s="32"/>
      <c r="W8" s="32"/>
      <c r="X8" s="32"/>
      <c r="Y8" s="32"/>
      <c r="Z8" s="32"/>
    </row>
    <row r="9" spans="1:26" ht="17.25" customHeight="1" thickBot="1" x14ac:dyDescent="0.25">
      <c r="A9" s="308"/>
      <c r="B9" s="33">
        <v>11</v>
      </c>
      <c r="C9" s="33" t="s">
        <v>34</v>
      </c>
      <c r="D9" s="33" t="s">
        <v>69</v>
      </c>
      <c r="E9" s="53">
        <v>166</v>
      </c>
      <c r="F9" s="34">
        <v>0</v>
      </c>
    </row>
    <row r="10" spans="1:26" ht="17.25" customHeight="1" x14ac:dyDescent="0.2">
      <c r="A10" s="21"/>
      <c r="B10" s="21"/>
      <c r="C10" s="21"/>
      <c r="D10" s="21"/>
      <c r="H10" s="307">
        <v>10</v>
      </c>
      <c r="I10" s="30">
        <v>1</v>
      </c>
      <c r="J10" s="30" t="s">
        <v>36</v>
      </c>
      <c r="K10" s="30" t="s">
        <v>57</v>
      </c>
      <c r="L10" s="52">
        <v>168</v>
      </c>
      <c r="M10" s="31">
        <v>1</v>
      </c>
    </row>
    <row r="11" spans="1:26" ht="17.25" customHeight="1" thickBot="1" x14ac:dyDescent="0.25">
      <c r="A11" s="21"/>
      <c r="B11" s="21"/>
      <c r="C11" s="21"/>
      <c r="D11" s="21"/>
      <c r="H11" s="308"/>
      <c r="I11" s="33">
        <v>3</v>
      </c>
      <c r="J11" s="33" t="s">
        <v>35</v>
      </c>
      <c r="K11" s="33" t="s">
        <v>71</v>
      </c>
      <c r="L11" s="53">
        <v>168</v>
      </c>
      <c r="M11" s="34">
        <v>2</v>
      </c>
    </row>
    <row r="12" spans="1:26" ht="17.25" customHeight="1" x14ac:dyDescent="0.2">
      <c r="A12" s="307">
        <v>3</v>
      </c>
      <c r="B12" s="30">
        <v>3</v>
      </c>
      <c r="C12" s="30" t="s">
        <v>28</v>
      </c>
      <c r="D12" s="30" t="s">
        <v>71</v>
      </c>
      <c r="E12" s="52">
        <v>185</v>
      </c>
      <c r="F12" s="31">
        <v>2</v>
      </c>
    </row>
    <row r="13" spans="1:26" ht="17.25" customHeight="1" thickBot="1" x14ac:dyDescent="0.25">
      <c r="A13" s="308"/>
      <c r="B13" s="33">
        <v>14</v>
      </c>
      <c r="C13" s="33" t="s">
        <v>34</v>
      </c>
      <c r="D13" s="33" t="s">
        <v>67</v>
      </c>
      <c r="E13" s="53">
        <v>133</v>
      </c>
      <c r="F13" s="34">
        <v>0</v>
      </c>
    </row>
    <row r="14" spans="1:26" ht="17.25" customHeight="1" x14ac:dyDescent="0.2">
      <c r="A14" s="21"/>
      <c r="B14" s="21"/>
      <c r="C14" s="21"/>
      <c r="D14" s="21"/>
      <c r="O14" s="307">
        <v>13</v>
      </c>
      <c r="P14" s="30">
        <v>10</v>
      </c>
      <c r="Q14" s="30" t="s">
        <v>28</v>
      </c>
      <c r="R14" s="30" t="s">
        <v>71</v>
      </c>
      <c r="S14" s="52">
        <v>191</v>
      </c>
      <c r="T14" s="31">
        <v>2</v>
      </c>
    </row>
    <row r="15" spans="1:26" ht="17.25" customHeight="1" thickBot="1" x14ac:dyDescent="0.25">
      <c r="A15" s="21"/>
      <c r="B15" s="21"/>
      <c r="C15" s="21"/>
      <c r="D15" s="21"/>
      <c r="O15" s="308"/>
      <c r="P15" s="33">
        <v>12</v>
      </c>
      <c r="Q15" s="33" t="s">
        <v>34</v>
      </c>
      <c r="R15" s="33" t="s">
        <v>68</v>
      </c>
      <c r="S15" s="53">
        <v>199</v>
      </c>
      <c r="T15" s="34">
        <v>1</v>
      </c>
    </row>
    <row r="16" spans="1:26" ht="17.25" customHeight="1" x14ac:dyDescent="0.2">
      <c r="A16" s="307">
        <v>5</v>
      </c>
      <c r="B16" s="30">
        <v>7</v>
      </c>
      <c r="C16" s="30" t="s">
        <v>28</v>
      </c>
      <c r="D16" s="30" t="s">
        <v>61</v>
      </c>
      <c r="E16" s="52">
        <v>183</v>
      </c>
      <c r="F16" s="31">
        <v>2</v>
      </c>
      <c r="P16" s="8"/>
      <c r="Q16" s="8"/>
      <c r="S16" s="55"/>
    </row>
    <row r="17" spans="1:20" ht="17.25" customHeight="1" thickBot="1" x14ac:dyDescent="0.25">
      <c r="A17" s="308"/>
      <c r="B17" s="33">
        <v>10</v>
      </c>
      <c r="C17" s="33" t="s">
        <v>34</v>
      </c>
      <c r="D17" s="33" t="s">
        <v>62</v>
      </c>
      <c r="E17" s="53">
        <v>176</v>
      </c>
      <c r="F17" s="34">
        <v>0</v>
      </c>
      <c r="P17" s="8"/>
      <c r="Q17" s="8"/>
      <c r="R17" s="8"/>
      <c r="S17" s="55"/>
    </row>
    <row r="18" spans="1:20" ht="17.25" customHeight="1" x14ac:dyDescent="0.2">
      <c r="A18" s="21"/>
      <c r="B18" s="21"/>
      <c r="C18" s="21"/>
      <c r="D18" s="21"/>
      <c r="H18" s="307">
        <v>12</v>
      </c>
      <c r="I18" s="30">
        <v>5</v>
      </c>
      <c r="J18" s="30" t="s">
        <v>36</v>
      </c>
      <c r="K18" s="30" t="s">
        <v>61</v>
      </c>
      <c r="L18" s="52">
        <v>177</v>
      </c>
      <c r="M18" s="31">
        <v>1</v>
      </c>
    </row>
    <row r="19" spans="1:20" ht="17.25" customHeight="1" thickBot="1" x14ac:dyDescent="0.25">
      <c r="A19" s="21"/>
      <c r="B19" s="21"/>
      <c r="C19" s="21"/>
      <c r="D19" s="21"/>
      <c r="H19" s="308"/>
      <c r="I19" s="33">
        <v>7</v>
      </c>
      <c r="J19" s="33" t="s">
        <v>35</v>
      </c>
      <c r="K19" s="33" t="s">
        <v>68</v>
      </c>
      <c r="L19" s="53">
        <v>173</v>
      </c>
      <c r="M19" s="34">
        <v>2</v>
      </c>
    </row>
    <row r="20" spans="1:20" ht="17.25" customHeight="1" x14ac:dyDescent="0.2">
      <c r="A20" s="307">
        <v>7</v>
      </c>
      <c r="B20" s="30">
        <v>2</v>
      </c>
      <c r="C20" s="30" t="s">
        <v>28</v>
      </c>
      <c r="D20" s="30" t="s">
        <v>68</v>
      </c>
      <c r="E20" s="52">
        <v>176</v>
      </c>
      <c r="F20" s="31">
        <v>2</v>
      </c>
    </row>
    <row r="21" spans="1:20" ht="17.25" customHeight="1" thickBot="1" x14ac:dyDescent="0.25">
      <c r="A21" s="308"/>
      <c r="B21" s="33">
        <v>15</v>
      </c>
      <c r="C21" s="33" t="s">
        <v>34</v>
      </c>
      <c r="D21" s="33" t="s">
        <v>73</v>
      </c>
      <c r="E21" s="53">
        <v>179</v>
      </c>
      <c r="F21" s="34">
        <v>1</v>
      </c>
    </row>
    <row r="22" spans="1:20" ht="17.25" customHeight="1" thickBot="1" x14ac:dyDescent="0.25">
      <c r="O22" s="313" t="s">
        <v>29</v>
      </c>
      <c r="P22" s="314"/>
      <c r="Q22" s="315"/>
      <c r="R22" s="315"/>
      <c r="S22" s="315"/>
      <c r="T22" s="316"/>
    </row>
    <row r="23" spans="1:20" ht="17.25" customHeight="1" thickBot="1" x14ac:dyDescent="0.25">
      <c r="D23" s="7"/>
      <c r="O23" s="311">
        <v>15</v>
      </c>
      <c r="P23" s="41">
        <v>14</v>
      </c>
      <c r="Q23" s="41" t="s">
        <v>34</v>
      </c>
      <c r="R23" s="41" t="s">
        <v>70</v>
      </c>
      <c r="S23" s="58">
        <v>185</v>
      </c>
      <c r="T23" s="31">
        <v>2</v>
      </c>
    </row>
    <row r="24" spans="1:20" ht="17.25" customHeight="1" thickBot="1" x14ac:dyDescent="0.25">
      <c r="A24" s="309">
        <v>8</v>
      </c>
      <c r="B24" s="83">
        <v>1</v>
      </c>
      <c r="C24" s="83" t="s">
        <v>36</v>
      </c>
      <c r="D24" s="83" t="s">
        <v>70</v>
      </c>
      <c r="E24" s="84">
        <v>194</v>
      </c>
      <c r="F24" s="31">
        <v>2</v>
      </c>
      <c r="G24" s="32"/>
      <c r="H24" s="32"/>
      <c r="I24" s="32"/>
      <c r="J24" s="32"/>
      <c r="K24" s="32"/>
      <c r="L24" s="54"/>
      <c r="M24" s="32"/>
      <c r="O24" s="312"/>
      <c r="P24" s="42">
        <v>13</v>
      </c>
      <c r="Q24" s="42" t="s">
        <v>36</v>
      </c>
      <c r="R24" s="42" t="s">
        <v>71</v>
      </c>
      <c r="S24" s="59">
        <v>152</v>
      </c>
      <c r="T24" s="34">
        <v>0</v>
      </c>
    </row>
    <row r="25" spans="1:20" ht="17.25" customHeight="1" thickBot="1" x14ac:dyDescent="0.25">
      <c r="A25" s="324"/>
      <c r="B25" s="85">
        <v>16</v>
      </c>
      <c r="C25" s="85" t="s">
        <v>35</v>
      </c>
      <c r="D25" s="85" t="s">
        <v>79</v>
      </c>
      <c r="E25" s="86">
        <v>125</v>
      </c>
      <c r="F25" s="34">
        <v>0</v>
      </c>
      <c r="H25" s="32"/>
      <c r="I25" s="32"/>
      <c r="J25" s="32"/>
      <c r="K25" s="32"/>
      <c r="L25" s="54"/>
      <c r="M25" s="32"/>
    </row>
    <row r="26" spans="1:20" ht="17.25" customHeight="1" x14ac:dyDescent="0.2">
      <c r="A26" s="35"/>
      <c r="B26" s="21"/>
      <c r="C26" s="21"/>
      <c r="D26" s="36"/>
      <c r="H26" s="317">
        <v>11</v>
      </c>
      <c r="I26" s="49">
        <v>8</v>
      </c>
      <c r="J26" s="49" t="s">
        <v>28</v>
      </c>
      <c r="K26" s="49" t="s">
        <v>70</v>
      </c>
      <c r="L26" s="56">
        <v>197</v>
      </c>
      <c r="M26" s="31">
        <v>2</v>
      </c>
    </row>
    <row r="27" spans="1:20" ht="17.25" customHeight="1" thickBot="1" x14ac:dyDescent="0.25">
      <c r="A27" s="21"/>
      <c r="B27" s="21"/>
      <c r="C27" s="21"/>
      <c r="D27" s="21"/>
      <c r="H27" s="318"/>
      <c r="I27" s="50">
        <v>6</v>
      </c>
      <c r="J27" s="50" t="s">
        <v>34</v>
      </c>
      <c r="K27" s="50" t="s">
        <v>60</v>
      </c>
      <c r="L27" s="57">
        <v>163</v>
      </c>
      <c r="M27" s="34">
        <v>0</v>
      </c>
    </row>
    <row r="28" spans="1:20" ht="17.25" customHeight="1" x14ac:dyDescent="0.2">
      <c r="A28" s="309">
        <v>6</v>
      </c>
      <c r="B28" s="83">
        <v>8</v>
      </c>
      <c r="C28" s="83" t="s">
        <v>36</v>
      </c>
      <c r="D28" s="83" t="s">
        <v>76</v>
      </c>
      <c r="E28" s="84">
        <v>166</v>
      </c>
      <c r="F28" s="31">
        <v>1</v>
      </c>
    </row>
    <row r="29" spans="1:20" ht="17.25" customHeight="1" thickBot="1" x14ac:dyDescent="0.25">
      <c r="A29" s="310"/>
      <c r="B29" s="85">
        <v>9</v>
      </c>
      <c r="C29" s="85" t="s">
        <v>35</v>
      </c>
      <c r="D29" s="85" t="s">
        <v>60</v>
      </c>
      <c r="E29" s="86">
        <v>163</v>
      </c>
      <c r="F29" s="34">
        <v>2</v>
      </c>
      <c r="K29" s="8"/>
    </row>
    <row r="30" spans="1:20" ht="17.25" customHeight="1" x14ac:dyDescent="0.2">
      <c r="A30" s="21"/>
      <c r="B30" s="21"/>
      <c r="C30" s="21"/>
      <c r="D30" s="21"/>
      <c r="K30" s="8"/>
      <c r="O30" s="309">
        <v>14</v>
      </c>
      <c r="P30" s="83">
        <v>11</v>
      </c>
      <c r="Q30" s="49" t="s">
        <v>35</v>
      </c>
      <c r="R30" s="83" t="s">
        <v>70</v>
      </c>
      <c r="S30" s="56">
        <v>169</v>
      </c>
      <c r="T30" s="31">
        <v>2</v>
      </c>
    </row>
    <row r="31" spans="1:20" ht="17.25" customHeight="1" thickBot="1" x14ac:dyDescent="0.25">
      <c r="A31" s="21"/>
      <c r="B31" s="21"/>
      <c r="C31" s="21"/>
      <c r="D31" s="21"/>
      <c r="O31" s="310"/>
      <c r="P31" s="85">
        <v>9</v>
      </c>
      <c r="Q31" s="50" t="s">
        <v>36</v>
      </c>
      <c r="R31" s="85" t="s">
        <v>58</v>
      </c>
      <c r="S31" s="57">
        <v>182</v>
      </c>
      <c r="T31" s="34">
        <v>1</v>
      </c>
    </row>
    <row r="32" spans="1:20" ht="17.25" customHeight="1" x14ac:dyDescent="0.2">
      <c r="A32" s="309">
        <v>4</v>
      </c>
      <c r="B32" s="83">
        <v>4</v>
      </c>
      <c r="C32" s="83" t="s">
        <v>36</v>
      </c>
      <c r="D32" s="83" t="s">
        <v>58</v>
      </c>
      <c r="E32" s="84">
        <v>188</v>
      </c>
      <c r="F32" s="31">
        <v>2</v>
      </c>
    </row>
    <row r="33" spans="1:26" ht="17.25" customHeight="1" thickBot="1" x14ac:dyDescent="0.25">
      <c r="A33" s="310"/>
      <c r="B33" s="85">
        <v>13</v>
      </c>
      <c r="C33" s="85" t="s">
        <v>35</v>
      </c>
      <c r="D33" s="85" t="s">
        <v>64</v>
      </c>
      <c r="E33" s="86">
        <v>163</v>
      </c>
      <c r="F33" s="34">
        <v>0</v>
      </c>
    </row>
    <row r="34" spans="1:26" ht="17.25" customHeight="1" x14ac:dyDescent="0.2">
      <c r="A34" s="21"/>
      <c r="B34" s="21"/>
      <c r="C34" s="21"/>
      <c r="D34" s="21"/>
      <c r="H34" s="317">
        <v>9</v>
      </c>
      <c r="I34" s="49">
        <v>4</v>
      </c>
      <c r="J34" s="49" t="s">
        <v>28</v>
      </c>
      <c r="K34" s="49" t="s">
        <v>58</v>
      </c>
      <c r="L34" s="56">
        <v>159</v>
      </c>
      <c r="M34" s="31">
        <v>0</v>
      </c>
    </row>
    <row r="35" spans="1:26" ht="17.25" customHeight="1" thickBot="1" x14ac:dyDescent="0.25">
      <c r="A35" s="21"/>
      <c r="B35" s="21"/>
      <c r="C35" s="21"/>
      <c r="D35" s="21"/>
      <c r="H35" s="318"/>
      <c r="I35" s="50">
        <v>2</v>
      </c>
      <c r="J35" s="50" t="s">
        <v>34</v>
      </c>
      <c r="K35" s="50" t="s">
        <v>65</v>
      </c>
      <c r="L35" s="57">
        <v>207</v>
      </c>
      <c r="M35" s="34">
        <v>2</v>
      </c>
    </row>
    <row r="36" spans="1:26" ht="17.25" customHeight="1" x14ac:dyDescent="0.2">
      <c r="A36" s="309">
        <v>2</v>
      </c>
      <c r="B36" s="83">
        <v>5</v>
      </c>
      <c r="C36" s="83" t="s">
        <v>36</v>
      </c>
      <c r="D36" s="83" t="s">
        <v>65</v>
      </c>
      <c r="E36" s="84">
        <v>158</v>
      </c>
      <c r="F36" s="31">
        <v>2</v>
      </c>
    </row>
    <row r="37" spans="1:26" ht="17.25" customHeight="1" thickBot="1" x14ac:dyDescent="0.25">
      <c r="A37" s="310"/>
      <c r="B37" s="85">
        <v>12</v>
      </c>
      <c r="C37" s="85" t="s">
        <v>35</v>
      </c>
      <c r="D37" s="85" t="s">
        <v>59</v>
      </c>
      <c r="E37" s="86">
        <v>177</v>
      </c>
      <c r="F37" s="34">
        <v>1</v>
      </c>
    </row>
    <row r="38" spans="1:26" ht="17.25" customHeight="1" x14ac:dyDescent="0.2"/>
    <row r="42" spans="1:26" x14ac:dyDescent="0.2">
      <c r="E42" s="21"/>
      <c r="F42" s="21"/>
    </row>
    <row r="43" spans="1:26" x14ac:dyDescent="0.2">
      <c r="E43" s="21"/>
      <c r="F43" s="21"/>
    </row>
    <row r="44" spans="1:26" x14ac:dyDescent="0.2">
      <c r="U44" s="8"/>
      <c r="V44" s="8"/>
      <c r="W44" s="8"/>
      <c r="X44" s="8"/>
      <c r="Y44" s="8"/>
      <c r="Z44" s="8"/>
    </row>
    <row r="45" spans="1:26" x14ac:dyDescent="0.2">
      <c r="U45" s="8"/>
      <c r="V45" s="8"/>
      <c r="W45" s="8"/>
      <c r="X45" s="8"/>
      <c r="Y45" s="8"/>
      <c r="Z45" s="8"/>
    </row>
    <row r="46" spans="1:26" ht="15" x14ac:dyDescent="0.2">
      <c r="E46" s="35"/>
      <c r="F46" s="35"/>
      <c r="T46" s="8"/>
      <c r="U46" s="8"/>
      <c r="V46" s="8"/>
      <c r="W46" s="8"/>
      <c r="X46" s="8"/>
      <c r="Y46" s="8"/>
      <c r="Z46" s="8"/>
    </row>
    <row r="47" spans="1:26" x14ac:dyDescent="0.2">
      <c r="E47" s="21"/>
      <c r="F47" s="21"/>
      <c r="T47" s="8"/>
      <c r="U47" s="8"/>
      <c r="V47" s="8"/>
      <c r="W47" s="8"/>
      <c r="X47" s="8"/>
      <c r="Y47" s="8"/>
      <c r="Z47" s="8"/>
    </row>
    <row r="48" spans="1:26" x14ac:dyDescent="0.2">
      <c r="U48" s="8"/>
      <c r="V48" s="8"/>
      <c r="W48" s="8"/>
      <c r="X48" s="8"/>
      <c r="Y48" s="8"/>
      <c r="Z48" s="8"/>
    </row>
    <row r="49" spans="3:26" x14ac:dyDescent="0.2">
      <c r="U49" s="8"/>
      <c r="V49" s="8"/>
      <c r="W49" s="8"/>
      <c r="X49" s="8"/>
      <c r="Y49" s="8"/>
      <c r="Z49" s="8"/>
    </row>
    <row r="50" spans="3:26" ht="15" x14ac:dyDescent="0.2">
      <c r="E50" s="35"/>
      <c r="F50" s="35"/>
      <c r="U50" s="8"/>
      <c r="V50" s="8"/>
      <c r="W50" s="8"/>
      <c r="X50" s="8"/>
      <c r="Y50" s="8"/>
      <c r="Z50" s="8"/>
    </row>
    <row r="51" spans="3:26" x14ac:dyDescent="0.2">
      <c r="E51" s="21"/>
      <c r="F51" s="21"/>
      <c r="Q51" s="8"/>
      <c r="R51" s="8"/>
      <c r="S51" s="55"/>
      <c r="T51" s="8"/>
      <c r="U51" s="8"/>
      <c r="V51" s="8"/>
      <c r="W51" s="8"/>
      <c r="X51" s="8"/>
      <c r="Y51" s="8"/>
      <c r="Z51" s="8"/>
    </row>
    <row r="52" spans="3:26" x14ac:dyDescent="0.2">
      <c r="Q52" s="8"/>
      <c r="R52" s="8"/>
      <c r="S52" s="55"/>
      <c r="T52" s="8"/>
      <c r="U52" s="8"/>
      <c r="V52" s="8"/>
      <c r="W52" s="8"/>
      <c r="X52" s="8"/>
      <c r="Y52" s="8"/>
      <c r="Z52" s="8"/>
    </row>
    <row r="53" spans="3:26" x14ac:dyDescent="0.2">
      <c r="P53" s="8"/>
      <c r="Q53" s="8"/>
      <c r="R53" s="8"/>
      <c r="S53" s="55"/>
      <c r="T53" s="8"/>
      <c r="U53" s="8"/>
      <c r="V53" s="8"/>
      <c r="W53" s="8"/>
      <c r="X53" s="8"/>
      <c r="Y53" s="8"/>
      <c r="Z53" s="8"/>
    </row>
    <row r="54" spans="3:26" ht="15" x14ac:dyDescent="0.2">
      <c r="C54" s="35"/>
      <c r="D54" s="7"/>
      <c r="E54" s="21"/>
      <c r="P54" s="8"/>
      <c r="Q54" s="8"/>
      <c r="R54" s="8"/>
      <c r="S54" s="55"/>
      <c r="T54" s="8"/>
      <c r="U54" s="8"/>
      <c r="V54" s="8"/>
      <c r="W54" s="8"/>
      <c r="X54" s="8"/>
      <c r="Y54" s="8"/>
      <c r="Z54" s="8"/>
    </row>
    <row r="55" spans="3:26" x14ac:dyDescent="0.2">
      <c r="D55" s="7"/>
      <c r="E55" s="21"/>
      <c r="F55" s="21"/>
      <c r="P55" s="8"/>
      <c r="Q55" s="8"/>
      <c r="R55" s="8"/>
      <c r="S55" s="55"/>
      <c r="T55" s="8"/>
      <c r="U55" s="8"/>
      <c r="V55" s="8"/>
      <c r="W55" s="8"/>
      <c r="X55" s="8"/>
      <c r="Y55" s="8"/>
      <c r="Z55" s="8"/>
    </row>
    <row r="56" spans="3:26" x14ac:dyDescent="0.2">
      <c r="D56" s="7"/>
      <c r="P56" s="8"/>
      <c r="Q56" s="8"/>
      <c r="R56" s="8"/>
      <c r="S56" s="55"/>
      <c r="T56" s="8"/>
      <c r="U56" s="8"/>
      <c r="V56" s="8"/>
      <c r="W56" s="8"/>
      <c r="X56" s="8"/>
      <c r="Y56" s="8"/>
      <c r="Z56" s="8"/>
    </row>
    <row r="57" spans="3:26" x14ac:dyDescent="0.2">
      <c r="D57" s="7"/>
      <c r="P57" s="8"/>
      <c r="Q57" s="8"/>
      <c r="R57" s="8"/>
      <c r="S57" s="55"/>
      <c r="T57" s="8"/>
      <c r="U57" s="8"/>
      <c r="V57" s="8"/>
      <c r="W57" s="8"/>
      <c r="X57" s="8"/>
      <c r="Y57" s="8"/>
      <c r="Z57" s="8"/>
    </row>
    <row r="58" spans="3:26" x14ac:dyDescent="0.2">
      <c r="Q58" s="8"/>
      <c r="R58" s="8"/>
      <c r="S58" s="55"/>
      <c r="T58" s="8"/>
      <c r="U58" s="8"/>
      <c r="V58" s="8"/>
      <c r="W58" s="8"/>
      <c r="X58" s="8"/>
      <c r="Y58" s="8"/>
      <c r="Z58" s="8"/>
    </row>
    <row r="59" spans="3:26" x14ac:dyDescent="0.2">
      <c r="Q59" s="8"/>
      <c r="R59" s="8"/>
      <c r="S59" s="55"/>
      <c r="T59" s="8"/>
      <c r="U59" s="8"/>
      <c r="V59" s="8"/>
      <c r="W59" s="8"/>
      <c r="X59" s="8"/>
      <c r="Y59" s="8"/>
      <c r="Z59" s="8"/>
    </row>
    <row r="60" spans="3:26" x14ac:dyDescent="0.2">
      <c r="Q60" s="8"/>
      <c r="R60" s="8"/>
      <c r="S60" s="55"/>
      <c r="T60" s="8"/>
      <c r="U60" s="8"/>
      <c r="V60" s="8"/>
      <c r="W60" s="8"/>
      <c r="X60" s="8"/>
      <c r="Y60" s="8"/>
      <c r="Z60" s="8"/>
    </row>
    <row r="61" spans="3:26" x14ac:dyDescent="0.2">
      <c r="Q61" s="8"/>
      <c r="R61" s="8"/>
      <c r="S61" s="55"/>
      <c r="T61" s="8"/>
      <c r="U61" s="8"/>
      <c r="V61" s="8"/>
      <c r="W61" s="8"/>
      <c r="X61" s="8"/>
      <c r="Y61" s="8"/>
      <c r="Z61" s="8"/>
    </row>
    <row r="62" spans="3:26" x14ac:dyDescent="0.2">
      <c r="Q62" s="8"/>
      <c r="R62" s="8"/>
      <c r="S62" s="55"/>
      <c r="T62" s="8"/>
      <c r="U62" s="8"/>
      <c r="V62" s="8"/>
      <c r="W62" s="8"/>
      <c r="X62" s="8"/>
      <c r="Y62" s="8"/>
      <c r="Z62" s="8"/>
    </row>
    <row r="63" spans="3:26" x14ac:dyDescent="0.2">
      <c r="Q63" s="8"/>
      <c r="R63" s="8"/>
      <c r="S63" s="55"/>
      <c r="T63" s="8"/>
      <c r="U63" s="8"/>
      <c r="V63" s="8"/>
      <c r="W63" s="8"/>
      <c r="X63" s="8"/>
      <c r="Y63" s="8"/>
      <c r="Z63" s="8"/>
    </row>
    <row r="64" spans="3:26" x14ac:dyDescent="0.2">
      <c r="Q64" s="8"/>
      <c r="R64" s="8"/>
      <c r="S64" s="55"/>
      <c r="T64" s="8"/>
      <c r="U64" s="8"/>
      <c r="V64" s="8"/>
      <c r="W64" s="8"/>
      <c r="X64" s="8"/>
      <c r="Y64" s="8"/>
      <c r="Z64" s="8"/>
    </row>
    <row r="65" spans="1:26" x14ac:dyDescent="0.2">
      <c r="Q65" s="8"/>
      <c r="R65" s="8"/>
      <c r="S65" s="55"/>
      <c r="T65" s="8"/>
      <c r="U65" s="8"/>
      <c r="V65" s="8"/>
      <c r="W65" s="8"/>
      <c r="X65" s="8"/>
      <c r="Y65" s="8"/>
      <c r="Z65" s="8"/>
    </row>
    <row r="66" spans="1:26" x14ac:dyDescent="0.2">
      <c r="U66" s="8"/>
      <c r="V66" s="8"/>
      <c r="W66" s="8"/>
      <c r="X66" s="8"/>
      <c r="Y66" s="8"/>
      <c r="Z66" s="8"/>
    </row>
    <row r="67" spans="1:26" x14ac:dyDescent="0.2">
      <c r="U67" s="8"/>
      <c r="V67" s="8"/>
      <c r="W67" s="8"/>
      <c r="X67" s="8"/>
      <c r="Y67" s="8"/>
      <c r="Z67" s="8"/>
    </row>
    <row r="68" spans="1:26" x14ac:dyDescent="0.2">
      <c r="U68" s="8"/>
      <c r="V68" s="8"/>
      <c r="W68" s="8"/>
      <c r="X68" s="8"/>
      <c r="Y68" s="8"/>
      <c r="Z68" s="8"/>
    </row>
    <row r="69" spans="1:26" x14ac:dyDescent="0.2">
      <c r="U69" s="8"/>
      <c r="V69" s="8"/>
      <c r="W69" s="8"/>
      <c r="X69" s="8"/>
      <c r="Y69" s="8"/>
      <c r="Z69" s="8"/>
    </row>
    <row r="70" spans="1:26" x14ac:dyDescent="0.2">
      <c r="N70" s="21"/>
      <c r="U70" s="8"/>
      <c r="V70" s="8"/>
      <c r="W70" s="8"/>
      <c r="X70" s="8"/>
      <c r="Y70" s="8"/>
      <c r="Z70" s="8"/>
    </row>
    <row r="71" spans="1:26" x14ac:dyDescent="0.2">
      <c r="F71" s="8"/>
      <c r="M71" s="21"/>
      <c r="U71" s="8"/>
      <c r="V71" s="8"/>
      <c r="W71" s="8"/>
      <c r="X71" s="8"/>
      <c r="Y71" s="8"/>
      <c r="Z71" s="8"/>
    </row>
    <row r="72" spans="1:26" x14ac:dyDescent="0.2">
      <c r="A72" s="21"/>
      <c r="B72" s="21"/>
      <c r="C72" s="21"/>
      <c r="D72" s="36"/>
      <c r="F72" s="8"/>
      <c r="U72" s="8"/>
      <c r="V72" s="8"/>
      <c r="W72" s="8"/>
      <c r="X72" s="8"/>
      <c r="Y72" s="8"/>
      <c r="Z72" s="8"/>
    </row>
    <row r="73" spans="1:26" x14ac:dyDescent="0.2">
      <c r="F73" s="8"/>
      <c r="H73" s="21"/>
      <c r="I73" s="21"/>
      <c r="J73" s="21"/>
      <c r="K73" s="21"/>
      <c r="U73" s="8"/>
      <c r="V73" s="8"/>
      <c r="W73" s="8"/>
      <c r="X73" s="8"/>
      <c r="Y73" s="8"/>
      <c r="Z73" s="8"/>
    </row>
    <row r="74" spans="1:26" x14ac:dyDescent="0.2">
      <c r="F74" s="8"/>
      <c r="U74" s="8"/>
      <c r="V74" s="8"/>
      <c r="W74" s="8"/>
      <c r="X74" s="8"/>
      <c r="Y74" s="8"/>
      <c r="Z74" s="8"/>
    </row>
    <row r="75" spans="1:26" x14ac:dyDescent="0.2">
      <c r="F75" s="8"/>
      <c r="U75" s="8"/>
      <c r="V75" s="8"/>
      <c r="W75" s="8"/>
      <c r="X75" s="8"/>
      <c r="Y75" s="8"/>
      <c r="Z75" s="8"/>
    </row>
    <row r="76" spans="1:26" x14ac:dyDescent="0.2">
      <c r="F76" s="8"/>
      <c r="O76" s="21"/>
      <c r="P76" s="21"/>
      <c r="Q76" s="21"/>
      <c r="R76" s="21"/>
      <c r="U76" s="8"/>
      <c r="V76" s="8"/>
      <c r="W76" s="8"/>
      <c r="X76" s="8"/>
      <c r="Y76" s="8"/>
      <c r="Z76" s="8"/>
    </row>
    <row r="77" spans="1:26" x14ac:dyDescent="0.2">
      <c r="F77" s="8"/>
      <c r="U77" s="8"/>
      <c r="V77" s="8"/>
      <c r="W77" s="8"/>
      <c r="X77" s="8"/>
      <c r="Y77" s="8"/>
      <c r="Z77" s="8"/>
    </row>
    <row r="78" spans="1:26" x14ac:dyDescent="0.2">
      <c r="F78" s="8"/>
      <c r="U78" s="8"/>
      <c r="V78" s="8"/>
      <c r="W78" s="8"/>
      <c r="X78" s="8"/>
      <c r="Y78" s="8"/>
      <c r="Z78" s="8"/>
    </row>
    <row r="79" spans="1:26" x14ac:dyDescent="0.2">
      <c r="F79" s="8"/>
      <c r="U79" s="8"/>
      <c r="V79" s="8"/>
      <c r="W79" s="8"/>
      <c r="X79" s="8"/>
      <c r="Y79" s="8"/>
      <c r="Z79" s="8"/>
    </row>
    <row r="80" spans="1:26" x14ac:dyDescent="0.2">
      <c r="F80" s="8"/>
      <c r="N80" s="21"/>
      <c r="U80" s="8"/>
      <c r="V80" s="8"/>
      <c r="W80" s="8"/>
      <c r="X80" s="8"/>
      <c r="Y80" s="8"/>
      <c r="Z80" s="8"/>
    </row>
    <row r="81" spans="1:26" x14ac:dyDescent="0.2">
      <c r="F81" s="8"/>
      <c r="M81" s="21"/>
      <c r="U81" s="8"/>
      <c r="V81" s="8"/>
      <c r="W81" s="8"/>
      <c r="X81" s="8"/>
      <c r="Y81" s="8"/>
      <c r="Z81" s="8"/>
    </row>
    <row r="82" spans="1:26" x14ac:dyDescent="0.2">
      <c r="A82" s="21"/>
      <c r="B82" s="21"/>
      <c r="C82" s="21"/>
      <c r="D82" s="36"/>
      <c r="F82" s="8"/>
      <c r="U82" s="8"/>
      <c r="V82" s="8"/>
      <c r="W82" s="8"/>
      <c r="X82" s="8"/>
      <c r="Y82" s="8"/>
      <c r="Z82" s="8"/>
    </row>
    <row r="83" spans="1:26" x14ac:dyDescent="0.2">
      <c r="F83" s="8"/>
      <c r="H83" s="21"/>
      <c r="I83" s="21"/>
      <c r="J83" s="21"/>
      <c r="K83" s="21"/>
      <c r="U83" s="8"/>
      <c r="V83" s="8"/>
      <c r="W83" s="8"/>
      <c r="X83" s="8"/>
      <c r="Y83" s="8"/>
      <c r="Z83" s="8"/>
    </row>
    <row r="84" spans="1:26" x14ac:dyDescent="0.2">
      <c r="U84" s="8"/>
      <c r="V84" s="8"/>
      <c r="W84" s="8"/>
      <c r="X84" s="8"/>
      <c r="Y84" s="8"/>
      <c r="Z84" s="8"/>
    </row>
    <row r="85" spans="1:26" x14ac:dyDescent="0.2">
      <c r="U85" s="8"/>
      <c r="V85" s="8"/>
      <c r="W85" s="8"/>
      <c r="X85" s="8"/>
      <c r="Y85" s="8"/>
      <c r="Z85" s="8"/>
    </row>
    <row r="86" spans="1:26" x14ac:dyDescent="0.2">
      <c r="N86" s="21"/>
      <c r="O86" s="21"/>
      <c r="P86" s="21"/>
      <c r="Q86" s="21"/>
      <c r="R86" s="21"/>
      <c r="U86" s="8"/>
      <c r="V86" s="8"/>
      <c r="W86" s="8"/>
      <c r="X86" s="8"/>
      <c r="Y86" s="8"/>
      <c r="Z86" s="8"/>
    </row>
    <row r="87" spans="1:26" x14ac:dyDescent="0.2">
      <c r="M87" s="21"/>
      <c r="U87" s="8"/>
      <c r="V87" s="8"/>
      <c r="W87" s="8"/>
      <c r="X87" s="8"/>
      <c r="Y87" s="8"/>
      <c r="Z87" s="8"/>
    </row>
    <row r="88" spans="1:26" x14ac:dyDescent="0.2">
      <c r="A88" s="21"/>
      <c r="B88" s="21"/>
      <c r="C88" s="21"/>
      <c r="D88" s="36"/>
      <c r="F88" s="21"/>
      <c r="G88" s="21"/>
      <c r="V88" s="21"/>
      <c r="W88" s="21"/>
      <c r="X88" s="21"/>
      <c r="Y88" s="21"/>
      <c r="Z88" s="21"/>
    </row>
    <row r="89" spans="1:26" x14ac:dyDescent="0.2">
      <c r="H89" s="21"/>
      <c r="I89" s="21"/>
      <c r="J89" s="21"/>
      <c r="K89" s="21"/>
      <c r="U89" s="21"/>
    </row>
    <row r="92" spans="1:26" x14ac:dyDescent="0.2">
      <c r="O92" s="21"/>
      <c r="P92" s="21"/>
      <c r="Q92" s="21"/>
      <c r="R92" s="21"/>
      <c r="T92" s="21"/>
    </row>
    <row r="98" spans="7:26" x14ac:dyDescent="0.2">
      <c r="G98" s="21"/>
      <c r="V98" s="21"/>
      <c r="W98" s="21"/>
      <c r="X98" s="21"/>
      <c r="Y98" s="21"/>
      <c r="Z98" s="21"/>
    </row>
    <row r="104" spans="7:26" x14ac:dyDescent="0.2">
      <c r="G104" s="21"/>
      <c r="V104" s="21"/>
      <c r="W104" s="21"/>
      <c r="X104" s="21"/>
      <c r="Y104" s="21"/>
      <c r="Z104" s="21"/>
    </row>
  </sheetData>
  <mergeCells count="23">
    <mergeCell ref="A36:A37"/>
    <mergeCell ref="A16:A17"/>
    <mergeCell ref="O6:P6"/>
    <mergeCell ref="A1:T1"/>
    <mergeCell ref="A2:T2"/>
    <mergeCell ref="A3:T3"/>
    <mergeCell ref="A4:T4"/>
    <mergeCell ref="A6:B6"/>
    <mergeCell ref="H6:I6"/>
    <mergeCell ref="H18:H19"/>
    <mergeCell ref="A12:A13"/>
    <mergeCell ref="A28:A29"/>
    <mergeCell ref="H34:H35"/>
    <mergeCell ref="H10:H11"/>
    <mergeCell ref="A24:A25"/>
    <mergeCell ref="A8:A9"/>
    <mergeCell ref="A20:A21"/>
    <mergeCell ref="A32:A33"/>
    <mergeCell ref="O14:O15"/>
    <mergeCell ref="O30:O31"/>
    <mergeCell ref="O23:O24"/>
    <mergeCell ref="O22:T22"/>
    <mergeCell ref="H26:H27"/>
  </mergeCells>
  <phoneticPr fontId="13" type="noConversion"/>
  <conditionalFormatting sqref="T14:T15 F12:F13 F16:F17 F20:F21 F8:F9 F28:F29 F24:F25 F32:F33 F36:F37 M10:M11 M18:M19 T23:T24">
    <cfRule type="cellIs" dxfId="7" priority="97" operator="lessThan">
      <formula>1.5</formula>
    </cfRule>
    <cfRule type="cellIs" dxfId="6" priority="98" operator="greaterThan">
      <formula>1.5</formula>
    </cfRule>
  </conditionalFormatting>
  <conditionalFormatting sqref="M26:M27">
    <cfRule type="cellIs" dxfId="5" priority="5" operator="lessThan">
      <formula>1.5</formula>
    </cfRule>
    <cfRule type="cellIs" dxfId="4" priority="6" operator="greaterThan">
      <formula>1.5</formula>
    </cfRule>
  </conditionalFormatting>
  <conditionalFormatting sqref="M34:M35">
    <cfRule type="cellIs" dxfId="3" priority="3" operator="lessThan">
      <formula>1.5</formula>
    </cfRule>
    <cfRule type="cellIs" dxfId="2" priority="4" operator="greaterThan">
      <formula>1.5</formula>
    </cfRule>
  </conditionalFormatting>
  <conditionalFormatting sqref="T30:T31">
    <cfRule type="cellIs" dxfId="1" priority="1" operator="lessThan">
      <formula>1.5</formula>
    </cfRule>
    <cfRule type="cellIs" dxfId="0" priority="2" operator="greaterThan">
      <formula>1.5</formula>
    </cfRule>
  </conditionalFormatting>
  <pageMargins left="0.16" right="0.17" top="0.59" bottom="0.15" header="0.22" footer="0.2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Egyéni</vt:lpstr>
      <vt:lpstr>Sprint</vt:lpstr>
      <vt:lpstr>Összetett</vt:lpstr>
      <vt:lpstr>Sp. JK.</vt:lpstr>
      <vt:lpstr>Sp. Tábla.</vt:lpstr>
      <vt:lpstr>'Sp. JK.'!Nyomtatási_terület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2015-12-06T16:37:06Z</dcterms:modified>
</cp:coreProperties>
</file>