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68" activeTab="1"/>
  </bookViews>
  <sheets>
    <sheet name="Területi ifjúsági" sheetId="1" r:id="rId1"/>
    <sheet name="Területi serdülő" sheetId="2" r:id="rId2"/>
    <sheet name="Am.F." sheetId="3" state="hidden" r:id="rId3"/>
    <sheet name="Munka3" sheetId="4" r:id="rId4"/>
  </sheets>
  <definedNames>
    <definedName name="Excel_BuiltIn__FilterDatabase" localSheetId="2">'Am.F.'!$B$6:$N$12</definedName>
    <definedName name="Excel_BuiltIn__FilterDatabase" localSheetId="0">'Területi ifjúsági'!$B$6:$N$43</definedName>
    <definedName name="Excel_BuiltIn__FilterDatabase" localSheetId="1">'Területi serdülő'!$A$8:$N$12</definedName>
  </definedNames>
  <calcPr fullCalcOnLoad="1"/>
</workbook>
</file>

<file path=xl/sharedStrings.xml><?xml version="1.0" encoding="utf-8"?>
<sst xmlns="http://schemas.openxmlformats.org/spreadsheetml/2006/main" count="120" uniqueCount="74">
  <si>
    <t>Ssz:</t>
  </si>
  <si>
    <t>Név:</t>
  </si>
  <si>
    <t>1-es pálya</t>
  </si>
  <si>
    <t>2-es pálya</t>
  </si>
  <si>
    <t>3-as pálya</t>
  </si>
  <si>
    <t>4-es pálya</t>
  </si>
  <si>
    <t>Összesen</t>
  </si>
  <si>
    <t>Eredmény:</t>
  </si>
  <si>
    <t>üres:</t>
  </si>
  <si>
    <t>Teli</t>
  </si>
  <si>
    <t>Tarolás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</si>
  <si>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</si>
  <si>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</si>
  <si>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</si>
  <si>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</si>
  <si>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</si>
  <si>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</si>
  <si>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</si>
  <si>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</si>
  <si>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</si>
  <si>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</si>
  <si>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</si>
  <si>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</si>
  <si>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</si>
  <si>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</si>
  <si>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</si>
  <si>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</si>
  <si>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</si>
  <si>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</si>
  <si>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</si>
  <si>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</si>
  <si>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</si>
  <si>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</si>
  <si>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</si>
  <si>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</si>
  <si>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Szász László    Bábolna</t>
  </si>
  <si>
    <t>Katona Péter     Bábolna</t>
  </si>
  <si>
    <t>Területi Ifjúsági egyéni végeredmény Bábolna 2015.10.31.</t>
  </si>
  <si>
    <t>Lévai Gergő     Oroszlány</t>
  </si>
  <si>
    <t>Karácsony Tamás  Oroszlány</t>
  </si>
  <si>
    <t>Hungler Barna    Oroszlány</t>
  </si>
  <si>
    <t>Horváth Péter    Egyéni induló</t>
  </si>
  <si>
    <t>Szente Szabolcs   Oroszlány</t>
  </si>
  <si>
    <t>Pukler László   Soproni Sörgúrítók</t>
  </si>
  <si>
    <t>Brancsek János      Egyéni induló</t>
  </si>
  <si>
    <t>Kocsis Gyula    Soproni Sör.</t>
  </si>
  <si>
    <t>Straszner Norbert   Soproni sörgurítók</t>
  </si>
  <si>
    <t>Lang Ferenc Zsolt Soproni sörgurítók</t>
  </si>
  <si>
    <t>Varga Imre    Soproni sör.</t>
  </si>
  <si>
    <t>Varga Csaba G.  Scarbantia</t>
  </si>
  <si>
    <t>Panyi tamás    Herend</t>
  </si>
  <si>
    <t>Ender Martin   Herend</t>
  </si>
  <si>
    <t>Szokoli Donát    Pét</t>
  </si>
  <si>
    <t>Németh József     Csór</t>
  </si>
  <si>
    <t>Németh Attila     Csór</t>
  </si>
  <si>
    <t xml:space="preserve">Bognár Norbert  Csór </t>
  </si>
  <si>
    <t>Jezsoviczki Csaba Csór</t>
  </si>
  <si>
    <t>Németh máté    Pápa</t>
  </si>
  <si>
    <t>Haas Bence     Úrkút</t>
  </si>
  <si>
    <t>Területi Serdülő egyéni végeredmény Bábolna 2015.10.31.</t>
  </si>
  <si>
    <t>Szűcs Balázs       Pápa</t>
  </si>
  <si>
    <t>Nemes Milán    Ajka</t>
  </si>
  <si>
    <t>Nagy Máté     Ajka</t>
  </si>
  <si>
    <t>Modorovits István Mosonszentmiklós</t>
  </si>
  <si>
    <t>Kelemen Dávid Győr-Szol</t>
  </si>
  <si>
    <t>Nagy Bálint    Győr-Szol</t>
  </si>
  <si>
    <t>Saru Richárd   Kunsziget</t>
  </si>
  <si>
    <t>Lendvai Bence   Győr-Szol</t>
  </si>
  <si>
    <t>Lendvai András  Győr-Szol</t>
  </si>
  <si>
    <t>Németh Dávid Petőháza</t>
  </si>
  <si>
    <t>Kuslics Gergely Petőháza</t>
  </si>
  <si>
    <t>Burián Dávid   Bábolna</t>
  </si>
  <si>
    <t>Jurics Gergő    Bábolna</t>
  </si>
  <si>
    <t>Pacsics Csaba  Bábolna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</si>
</sst>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Book Antiqua"/>
      <family val="1"/>
    </font>
    <font>
      <b/>
      <sz val="14"/>
      <name val="Book Antiqua"/>
      <family val="1"/>
    </font>
    <font>
      <sz val="14"/>
      <color indexed="8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u val="single"/>
      <sz val="12"/>
      <name val="Book Antiqua"/>
      <family val="1"/>
    </font>
    <font>
      <b/>
      <i/>
      <u val="single"/>
      <sz val="12"/>
      <color indexed="10"/>
      <name val="Book Antiqua"/>
      <family val="1"/>
    </font>
    <font>
      <b/>
      <i/>
      <u val="single"/>
      <sz val="12"/>
      <name val="Book Antiqua"/>
      <family val="1"/>
    </font>
    <font>
      <b/>
      <sz val="12"/>
      <color indexed="8"/>
      <name val="Book Antiqua"/>
      <family val="1"/>
    </font>
    <font>
      <b/>
      <u val="single"/>
      <sz val="12"/>
      <color indexed="8"/>
      <name val="Book Antiqua"/>
      <family val="1"/>
    </font>
    <font>
      <b/>
      <i/>
      <u val="single"/>
      <sz val="12"/>
      <color indexed="8"/>
      <name val="Book Antiqua"/>
      <family val="1"/>
    </font>
    <font>
      <u val="single"/>
      <sz val="12"/>
      <name val="Book Antiqua"/>
      <family val="1"/>
    </font>
    <font>
      <i/>
      <u val="single"/>
      <sz val="12"/>
      <name val="Book Antiqua"/>
      <family val="1"/>
    </font>
    <font>
      <b/>
      <sz val="14"/>
      <color indexed="8"/>
      <name val="Book Antiqua"/>
      <family val="1"/>
    </font>
    <font>
      <b/>
      <sz val="12"/>
      <color indexed="10"/>
      <name val="Book Antiqua"/>
      <family val="1"/>
    </font>
    <font>
      <u val="single"/>
      <sz val="12"/>
      <color indexed="8"/>
      <name val="Book Antiqua"/>
      <family val="1"/>
    </font>
    <font>
      <b/>
      <sz val="12"/>
      <color indexed="17"/>
      <name val="Book Antiqua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2"/>
      <color rgb="FFFF0000"/>
      <name val="Book Antiqua"/>
      <family val="1"/>
    </font>
    <font>
      <b/>
      <sz val="12"/>
      <color rgb="FF00B050"/>
      <name val="Book Antiqua"/>
      <family val="1"/>
    </font>
    <font>
      <sz val="12"/>
      <color theme="1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1" fillId="0" borderId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6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wrapText="1"/>
    </xf>
    <xf numFmtId="0" fontId="1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8" fillId="34" borderId="0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54" fillId="35" borderId="0" xfId="0" applyFont="1" applyFill="1" applyBorder="1" applyAlignment="1">
      <alignment horizontal="center" wrapText="1"/>
    </xf>
    <xf numFmtId="0" fontId="18" fillId="36" borderId="0" xfId="0" applyFont="1" applyFill="1" applyBorder="1" applyAlignment="1">
      <alignment horizontal="center" wrapText="1"/>
    </xf>
    <xf numFmtId="0" fontId="6" fillId="37" borderId="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53" fillId="33" borderId="11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55" fillId="33" borderId="0" xfId="0" applyFont="1" applyFill="1" applyAlignment="1">
      <alignment/>
    </xf>
    <xf numFmtId="0" fontId="53" fillId="33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9"/>
  <sheetViews>
    <sheetView zoomScalePageLayoutView="0" workbookViewId="0" topLeftCell="A12">
      <selection activeCell="AD6" sqref="AD6"/>
    </sheetView>
  </sheetViews>
  <sheetFormatPr defaultColWidth="9.00390625" defaultRowHeight="15"/>
  <cols>
    <col min="1" max="1" width="4.28125" style="1" customWidth="1"/>
    <col min="2" max="2" width="21.57421875" style="1" customWidth="1"/>
    <col min="3" max="3" width="7.28125" style="1" customWidth="1"/>
    <col min="4" max="4" width="8.57421875" style="1" customWidth="1"/>
    <col min="5" max="5" width="7.28125" style="1" customWidth="1"/>
    <col min="6" max="6" width="8.57421875" style="1" customWidth="1"/>
    <col min="7" max="7" width="7.28125" style="1" customWidth="1"/>
    <col min="8" max="8" width="8.57421875" style="1" customWidth="1"/>
    <col min="9" max="9" width="7.28125" style="1" customWidth="1"/>
    <col min="10" max="10" width="8.57421875" style="1" customWidth="1"/>
    <col min="11" max="11" width="7.28125" style="1" customWidth="1"/>
    <col min="12" max="12" width="8.57421875" style="1" customWidth="1"/>
    <col min="13" max="13" width="12.140625" style="1" customWidth="1"/>
    <col min="14" max="14" width="5.421875" style="1" customWidth="1"/>
    <col min="15" max="16384" width="9.00390625" style="1" customWidth="1"/>
  </cols>
  <sheetData>
    <row r="1" spans="1:15" s="3" customFormat="1" ht="18.75">
      <c r="A1" s="78" t="s">
        <v>37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/>
      <c r="O1" s="2"/>
    </row>
    <row r="2" spans="1:14" ht="15.75" customHeight="1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</row>
    <row r="3" spans="1:14" ht="15.75" customHeight="1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</row>
    <row r="4" spans="1:14" ht="15.75">
      <c r="A4" s="87" t="s">
        <v>0</v>
      </c>
      <c r="B4" s="89" t="s">
        <v>1</v>
      </c>
      <c r="C4" s="91" t="s">
        <v>2</v>
      </c>
      <c r="D4" s="91"/>
      <c r="E4" s="91" t="s">
        <v>3</v>
      </c>
      <c r="F4" s="91"/>
      <c r="G4" s="91" t="s">
        <v>4</v>
      </c>
      <c r="H4" s="91"/>
      <c r="I4" s="91" t="s">
        <v>5</v>
      </c>
      <c r="J4" s="91"/>
      <c r="K4" s="91" t="s">
        <v>6</v>
      </c>
      <c r="L4" s="91"/>
      <c r="M4" s="92" t="s">
        <v>7</v>
      </c>
      <c r="N4" s="94" t="s">
        <v>8</v>
      </c>
    </row>
    <row r="5" spans="1:14" ht="15.75">
      <c r="A5" s="88"/>
      <c r="B5" s="90"/>
      <c r="C5" s="6" t="s">
        <v>9</v>
      </c>
      <c r="D5" s="6" t="s">
        <v>10</v>
      </c>
      <c r="E5" s="6" t="s">
        <v>9</v>
      </c>
      <c r="F5" s="6" t="s">
        <v>10</v>
      </c>
      <c r="G5" s="6" t="s">
        <v>9</v>
      </c>
      <c r="H5" s="6" t="s">
        <v>10</v>
      </c>
      <c r="I5" s="6" t="s">
        <v>9</v>
      </c>
      <c r="J5" s="6" t="s">
        <v>10</v>
      </c>
      <c r="K5" s="6" t="s">
        <v>9</v>
      </c>
      <c r="L5" s="6" t="s">
        <v>10</v>
      </c>
      <c r="M5" s="93"/>
      <c r="N5" s="95"/>
    </row>
    <row r="6" spans="1:14" ht="31.5">
      <c r="A6" s="64" t="s">
        <v>11</v>
      </c>
      <c r="B6" s="26" t="s">
        <v>41</v>
      </c>
      <c r="C6" s="5">
        <v>94</v>
      </c>
      <c r="D6" s="4">
        <v>53</v>
      </c>
      <c r="E6" s="5">
        <v>86</v>
      </c>
      <c r="F6" s="4">
        <v>63</v>
      </c>
      <c r="G6" s="5">
        <v>93</v>
      </c>
      <c r="H6" s="4">
        <v>51</v>
      </c>
      <c r="I6" s="5">
        <v>97</v>
      </c>
      <c r="J6" s="4">
        <v>52</v>
      </c>
      <c r="K6" s="8">
        <f>SUM(C6,E6,G6,I6)</f>
        <v>370</v>
      </c>
      <c r="L6" s="4">
        <f>SUM(D6,F6,H6,J6)</f>
        <v>219</v>
      </c>
      <c r="M6" s="48">
        <f>SUM(K6,L6)</f>
        <v>589</v>
      </c>
      <c r="N6" s="52">
        <v>2</v>
      </c>
    </row>
    <row r="7" spans="1:14" ht="31.5">
      <c r="A7" s="64" t="s">
        <v>12</v>
      </c>
      <c r="B7" s="26" t="s">
        <v>54</v>
      </c>
      <c r="C7" s="5">
        <v>74</v>
      </c>
      <c r="D7" s="4">
        <v>52</v>
      </c>
      <c r="E7" s="5">
        <v>92</v>
      </c>
      <c r="F7" s="4">
        <v>54</v>
      </c>
      <c r="G7" s="5">
        <v>94</v>
      </c>
      <c r="H7" s="4">
        <v>62</v>
      </c>
      <c r="I7" s="5">
        <v>105</v>
      </c>
      <c r="J7" s="4">
        <v>53</v>
      </c>
      <c r="K7" s="8">
        <f>SUM(C7,E7,G7,I7)</f>
        <v>365</v>
      </c>
      <c r="L7" s="4">
        <f>SUM(D7,F7,H7,J7)</f>
        <v>221</v>
      </c>
      <c r="M7" s="48">
        <f>SUM(K7,L7)</f>
        <v>586</v>
      </c>
      <c r="N7" s="52">
        <v>1</v>
      </c>
    </row>
    <row r="8" spans="1:14" ht="31.5">
      <c r="A8" s="64" t="s">
        <v>13</v>
      </c>
      <c r="B8" s="7" t="s">
        <v>44</v>
      </c>
      <c r="C8" s="5">
        <v>84</v>
      </c>
      <c r="D8" s="4">
        <v>52</v>
      </c>
      <c r="E8" s="5">
        <v>86</v>
      </c>
      <c r="F8" s="4">
        <v>53</v>
      </c>
      <c r="G8" s="5">
        <v>96</v>
      </c>
      <c r="H8" s="4">
        <v>61</v>
      </c>
      <c r="I8" s="5">
        <v>93</v>
      </c>
      <c r="J8" s="4">
        <v>42</v>
      </c>
      <c r="K8" s="8">
        <f>SUM(C8,E8,G8,I8)</f>
        <v>359</v>
      </c>
      <c r="L8" s="4">
        <f>SUM(D8,F8,H8,J8)</f>
        <v>208</v>
      </c>
      <c r="M8" s="9">
        <f>SUM(K8,L8)</f>
        <v>567</v>
      </c>
      <c r="N8" s="53">
        <v>1</v>
      </c>
    </row>
    <row r="9" spans="1:14" ht="31.5">
      <c r="A9" s="64" t="s">
        <v>14</v>
      </c>
      <c r="B9" s="32" t="s">
        <v>71</v>
      </c>
      <c r="C9" s="5">
        <v>101</v>
      </c>
      <c r="D9" s="4">
        <v>43</v>
      </c>
      <c r="E9" s="5">
        <v>100</v>
      </c>
      <c r="F9" s="4">
        <v>45</v>
      </c>
      <c r="G9" s="5">
        <v>90</v>
      </c>
      <c r="H9" s="4">
        <v>52</v>
      </c>
      <c r="I9" s="5">
        <v>91</v>
      </c>
      <c r="J9" s="4">
        <v>44</v>
      </c>
      <c r="K9" s="8">
        <f>SUM(C9,E9,G9,I9)</f>
        <v>382</v>
      </c>
      <c r="L9" s="4">
        <f>SUM(D9,F9,H9,J9)</f>
        <v>184</v>
      </c>
      <c r="M9" s="28">
        <f>SUM(K9,L9)</f>
        <v>566</v>
      </c>
      <c r="N9" s="53">
        <v>3</v>
      </c>
    </row>
    <row r="10" spans="1:14" ht="31.5">
      <c r="A10" s="64" t="s">
        <v>15</v>
      </c>
      <c r="B10" s="32" t="s">
        <v>67</v>
      </c>
      <c r="C10" s="5">
        <v>79</v>
      </c>
      <c r="D10" s="4">
        <v>59</v>
      </c>
      <c r="E10" s="5">
        <v>90</v>
      </c>
      <c r="F10" s="4">
        <v>44</v>
      </c>
      <c r="G10" s="5">
        <v>89</v>
      </c>
      <c r="H10" s="4">
        <v>43</v>
      </c>
      <c r="I10" s="5">
        <v>103</v>
      </c>
      <c r="J10" s="4">
        <v>53</v>
      </c>
      <c r="K10" s="8">
        <f>SUM(C10,E10,G10,I10)</f>
        <v>361</v>
      </c>
      <c r="L10" s="4">
        <f>SUM(D10,F10,H10,J10)</f>
        <v>199</v>
      </c>
      <c r="M10" s="48">
        <f>SUM(K10,L10)</f>
        <v>560</v>
      </c>
      <c r="N10" s="53">
        <v>4</v>
      </c>
    </row>
    <row r="11" spans="1:14" ht="31.5">
      <c r="A11" s="64" t="s">
        <v>16</v>
      </c>
      <c r="B11" s="32" t="s">
        <v>38</v>
      </c>
      <c r="C11" s="5">
        <v>85</v>
      </c>
      <c r="D11" s="4">
        <v>52</v>
      </c>
      <c r="E11" s="5">
        <v>102</v>
      </c>
      <c r="F11" s="4">
        <v>43</v>
      </c>
      <c r="G11" s="5">
        <v>87</v>
      </c>
      <c r="H11" s="4">
        <v>36</v>
      </c>
      <c r="I11" s="5">
        <v>96</v>
      </c>
      <c r="J11" s="4">
        <v>52</v>
      </c>
      <c r="K11" s="8">
        <f>SUM(C11,E11,G11,I11)</f>
        <v>370</v>
      </c>
      <c r="L11" s="4">
        <f>SUM(D11,F11,H11,J11)</f>
        <v>183</v>
      </c>
      <c r="M11" s="9">
        <f>SUM(K11,L11)</f>
        <v>553</v>
      </c>
      <c r="N11" s="53">
        <v>4</v>
      </c>
    </row>
    <row r="12" spans="1:18" ht="31.5">
      <c r="A12" s="64" t="s">
        <v>17</v>
      </c>
      <c r="B12" s="32" t="s">
        <v>39</v>
      </c>
      <c r="C12" s="5">
        <v>95</v>
      </c>
      <c r="D12" s="4">
        <v>61</v>
      </c>
      <c r="E12" s="5">
        <v>93</v>
      </c>
      <c r="F12" s="4">
        <v>54</v>
      </c>
      <c r="G12" s="5">
        <v>82</v>
      </c>
      <c r="H12" s="4">
        <v>39</v>
      </c>
      <c r="I12" s="4">
        <v>84</v>
      </c>
      <c r="J12" s="4">
        <v>34</v>
      </c>
      <c r="K12" s="8">
        <f>SUM(C12,E12,G12,I12)</f>
        <v>354</v>
      </c>
      <c r="L12" s="4">
        <f>SUM(D12,F12,H12,J12)</f>
        <v>188</v>
      </c>
      <c r="M12" s="48">
        <f>SUM(K12,L12)</f>
        <v>542</v>
      </c>
      <c r="N12" s="52">
        <v>4</v>
      </c>
      <c r="R12" s="11"/>
    </row>
    <row r="13" spans="1:14" ht="31.5">
      <c r="A13" s="64" t="s">
        <v>18</v>
      </c>
      <c r="B13" s="32" t="s">
        <v>40</v>
      </c>
      <c r="C13" s="5">
        <v>88</v>
      </c>
      <c r="D13" s="4">
        <v>58</v>
      </c>
      <c r="E13" s="5">
        <v>96</v>
      </c>
      <c r="F13" s="4">
        <v>36</v>
      </c>
      <c r="G13" s="5">
        <v>98</v>
      </c>
      <c r="H13" s="4">
        <v>35</v>
      </c>
      <c r="I13" s="5">
        <v>92</v>
      </c>
      <c r="J13" s="4">
        <v>35</v>
      </c>
      <c r="K13" s="8">
        <f>SUM(C13,E13,G13,I13)</f>
        <v>374</v>
      </c>
      <c r="L13" s="4">
        <f>SUM(D13,F13,H13,J13)</f>
        <v>164</v>
      </c>
      <c r="M13" s="48">
        <f>SUM(K13,L13)</f>
        <v>538</v>
      </c>
      <c r="N13" s="54">
        <v>1</v>
      </c>
    </row>
    <row r="14" spans="1:14" ht="31.5">
      <c r="A14" s="64" t="s">
        <v>19</v>
      </c>
      <c r="B14" s="32" t="s">
        <v>68</v>
      </c>
      <c r="C14" s="5">
        <v>97</v>
      </c>
      <c r="D14" s="4">
        <v>32</v>
      </c>
      <c r="E14" s="5">
        <v>89</v>
      </c>
      <c r="F14" s="4">
        <v>43</v>
      </c>
      <c r="G14" s="5">
        <v>81</v>
      </c>
      <c r="H14" s="4">
        <v>45</v>
      </c>
      <c r="I14" s="5">
        <v>106</v>
      </c>
      <c r="J14" s="4">
        <v>43</v>
      </c>
      <c r="K14" s="8">
        <f>SUM(C14,E14,G14,I14)</f>
        <v>373</v>
      </c>
      <c r="L14" s="5">
        <f>SUM(D14,F14,H14,J14)</f>
        <v>163</v>
      </c>
      <c r="M14" s="48">
        <f>SUM(K14,L14)</f>
        <v>536</v>
      </c>
      <c r="N14" s="52">
        <v>5</v>
      </c>
    </row>
    <row r="15" spans="1:14" ht="31.5">
      <c r="A15" s="64" t="s">
        <v>20</v>
      </c>
      <c r="B15" s="7" t="s">
        <v>53</v>
      </c>
      <c r="C15" s="5">
        <v>86</v>
      </c>
      <c r="D15" s="4">
        <v>58</v>
      </c>
      <c r="E15" s="5">
        <v>92</v>
      </c>
      <c r="F15" s="4">
        <v>44</v>
      </c>
      <c r="G15" s="5">
        <v>87</v>
      </c>
      <c r="H15" s="4">
        <v>36</v>
      </c>
      <c r="I15" s="5">
        <v>88</v>
      </c>
      <c r="J15" s="4">
        <v>44</v>
      </c>
      <c r="K15" s="8">
        <f>SUM(C15,E15,G15,I15)</f>
        <v>353</v>
      </c>
      <c r="L15" s="4">
        <f>SUM(D15,F15,H15,J15)</f>
        <v>182</v>
      </c>
      <c r="M15" s="9">
        <f>SUM(K15,L15)</f>
        <v>535</v>
      </c>
      <c r="N15" s="53">
        <v>4</v>
      </c>
    </row>
    <row r="16" spans="1:14" ht="31.5">
      <c r="A16" s="64" t="s">
        <v>21</v>
      </c>
      <c r="B16" s="32" t="s">
        <v>50</v>
      </c>
      <c r="C16" s="5">
        <v>88</v>
      </c>
      <c r="D16" s="4">
        <v>44</v>
      </c>
      <c r="E16" s="5">
        <v>91</v>
      </c>
      <c r="F16" s="4">
        <v>51</v>
      </c>
      <c r="G16" s="5">
        <v>86</v>
      </c>
      <c r="H16" s="4">
        <v>44</v>
      </c>
      <c r="I16" s="5">
        <v>88</v>
      </c>
      <c r="J16" s="4">
        <v>42</v>
      </c>
      <c r="K16" s="8">
        <f>SUM(C16,E16,G16,I16)</f>
        <v>353</v>
      </c>
      <c r="L16" s="4">
        <f>SUM(D16,F16,H16,J16)</f>
        <v>181</v>
      </c>
      <c r="M16" s="48">
        <f>SUM(K16,L16)</f>
        <v>534</v>
      </c>
      <c r="N16" s="53">
        <v>4</v>
      </c>
    </row>
    <row r="17" spans="1:14" ht="31.5">
      <c r="A17" s="64" t="s">
        <v>22</v>
      </c>
      <c r="B17" s="32" t="s">
        <v>72</v>
      </c>
      <c r="C17" s="5">
        <v>86</v>
      </c>
      <c r="D17" s="4">
        <v>43</v>
      </c>
      <c r="E17" s="5">
        <v>93</v>
      </c>
      <c r="F17" s="4">
        <v>44</v>
      </c>
      <c r="G17" s="5">
        <v>92</v>
      </c>
      <c r="H17" s="4">
        <v>45</v>
      </c>
      <c r="I17" s="5">
        <v>97</v>
      </c>
      <c r="J17" s="4">
        <v>34</v>
      </c>
      <c r="K17" s="8">
        <f>SUM(C17,E17,G17,I17)</f>
        <v>368</v>
      </c>
      <c r="L17" s="4">
        <f>SUM(D17,F17,H17,J17)</f>
        <v>166</v>
      </c>
      <c r="M17" s="48">
        <f>SUM(K17,L17)</f>
        <v>534</v>
      </c>
      <c r="N17" s="53">
        <v>4</v>
      </c>
    </row>
    <row r="18" spans="1:14" ht="31.5">
      <c r="A18" s="64" t="s">
        <v>23</v>
      </c>
      <c r="B18" s="32" t="s">
        <v>35</v>
      </c>
      <c r="C18" s="5">
        <v>93</v>
      </c>
      <c r="D18" s="4">
        <v>40</v>
      </c>
      <c r="E18" s="5">
        <v>89</v>
      </c>
      <c r="F18" s="4">
        <v>54</v>
      </c>
      <c r="G18" s="5">
        <v>86</v>
      </c>
      <c r="H18" s="4">
        <v>35</v>
      </c>
      <c r="I18" s="5">
        <v>108</v>
      </c>
      <c r="J18" s="4">
        <v>27</v>
      </c>
      <c r="K18" s="8">
        <f>SUM(C18,E18,G18,I18)</f>
        <v>376</v>
      </c>
      <c r="L18" s="5">
        <f>SUM(D18,F18,H18,J18)</f>
        <v>156</v>
      </c>
      <c r="M18" s="48">
        <f>SUM(K18,L18)</f>
        <v>532</v>
      </c>
      <c r="N18" s="52">
        <v>4</v>
      </c>
    </row>
    <row r="19" spans="1:14" ht="31.5">
      <c r="A19" s="64" t="s">
        <v>24</v>
      </c>
      <c r="B19" s="32" t="s">
        <v>70</v>
      </c>
      <c r="C19" s="5">
        <v>69</v>
      </c>
      <c r="D19" s="4">
        <v>61</v>
      </c>
      <c r="E19" s="5">
        <v>97</v>
      </c>
      <c r="F19" s="4">
        <v>60</v>
      </c>
      <c r="G19" s="5">
        <v>97</v>
      </c>
      <c r="H19" s="4">
        <v>33</v>
      </c>
      <c r="I19" s="5">
        <v>81</v>
      </c>
      <c r="J19" s="4">
        <v>33</v>
      </c>
      <c r="K19" s="8">
        <f>SUM(C19,E19,G19,I19)</f>
        <v>344</v>
      </c>
      <c r="L19" s="27">
        <f>SUM(D19,F19,H19,J19)</f>
        <v>187</v>
      </c>
      <c r="M19" s="9">
        <f>SUM(K19,L19)</f>
        <v>531</v>
      </c>
      <c r="N19" s="54">
        <v>3</v>
      </c>
    </row>
    <row r="20" spans="1:14" ht="31.5">
      <c r="A20" s="64" t="s">
        <v>25</v>
      </c>
      <c r="B20" s="7" t="s">
        <v>51</v>
      </c>
      <c r="C20" s="5">
        <v>92</v>
      </c>
      <c r="D20" s="4">
        <v>39</v>
      </c>
      <c r="E20" s="5">
        <v>90</v>
      </c>
      <c r="F20" s="4">
        <v>43</v>
      </c>
      <c r="G20" s="5">
        <v>91</v>
      </c>
      <c r="H20" s="4">
        <v>36</v>
      </c>
      <c r="I20" s="5">
        <v>85</v>
      </c>
      <c r="J20" s="4">
        <v>54</v>
      </c>
      <c r="K20" s="8">
        <f>SUM(C20,E20,G20,I20)</f>
        <v>358</v>
      </c>
      <c r="L20" s="4">
        <f>SUM(D20,F20,H20,J20)</f>
        <v>172</v>
      </c>
      <c r="M20" s="99">
        <f>SUM(K20,L20)</f>
        <v>530</v>
      </c>
      <c r="N20" s="53">
        <v>5</v>
      </c>
    </row>
    <row r="21" spans="1:14" ht="31.5">
      <c r="A21" s="64" t="s">
        <v>26</v>
      </c>
      <c r="B21" s="7" t="s">
        <v>47</v>
      </c>
      <c r="C21" s="5">
        <v>89</v>
      </c>
      <c r="D21" s="4">
        <v>43</v>
      </c>
      <c r="E21" s="5">
        <v>86</v>
      </c>
      <c r="F21" s="4">
        <v>45</v>
      </c>
      <c r="G21" s="5">
        <v>86</v>
      </c>
      <c r="H21" s="4">
        <v>35</v>
      </c>
      <c r="I21" s="5">
        <v>103</v>
      </c>
      <c r="J21" s="4">
        <v>35</v>
      </c>
      <c r="K21" s="8">
        <f>SUM(C21,E21,G21,I21)</f>
        <v>364</v>
      </c>
      <c r="L21" s="4">
        <f>SUM(D21,F21,H21,J21)</f>
        <v>158</v>
      </c>
      <c r="M21" s="48">
        <f>SUM(K21,L21)</f>
        <v>522</v>
      </c>
      <c r="N21" s="53">
        <v>7</v>
      </c>
    </row>
    <row r="22" spans="1:14" ht="31.5">
      <c r="A22" s="64" t="s">
        <v>27</v>
      </c>
      <c r="B22" s="32" t="s">
        <v>63</v>
      </c>
      <c r="C22" s="5">
        <v>87</v>
      </c>
      <c r="D22" s="4">
        <v>34</v>
      </c>
      <c r="E22" s="5">
        <v>87</v>
      </c>
      <c r="F22" s="4">
        <v>34</v>
      </c>
      <c r="G22" s="5">
        <v>91</v>
      </c>
      <c r="H22" s="4">
        <v>53</v>
      </c>
      <c r="I22" s="5">
        <v>85</v>
      </c>
      <c r="J22" s="4">
        <v>45</v>
      </c>
      <c r="K22" s="8">
        <f>SUM(C22,E22,G22,I22)</f>
        <v>350</v>
      </c>
      <c r="L22" s="4">
        <f>SUM(D22,F22,H22,J22)</f>
        <v>166</v>
      </c>
      <c r="M22" s="28">
        <f>SUM(K22,L22)</f>
        <v>516</v>
      </c>
      <c r="N22" s="53">
        <v>7</v>
      </c>
    </row>
    <row r="23" spans="1:14" ht="31.5">
      <c r="A23" s="64" t="s">
        <v>28</v>
      </c>
      <c r="B23" s="72" t="s">
        <v>69</v>
      </c>
      <c r="C23" s="46">
        <v>85</v>
      </c>
      <c r="D23" s="47">
        <v>50</v>
      </c>
      <c r="E23" s="46">
        <v>88</v>
      </c>
      <c r="F23" s="47">
        <v>35</v>
      </c>
      <c r="G23" s="46">
        <v>88</v>
      </c>
      <c r="H23" s="47">
        <v>36</v>
      </c>
      <c r="I23" s="46">
        <v>98</v>
      </c>
      <c r="J23" s="47">
        <v>36</v>
      </c>
      <c r="K23" s="55">
        <f>SUM(C23,E23,G23,I23)</f>
        <v>359</v>
      </c>
      <c r="L23" s="47">
        <f>SUM(D23,F23,H23,J23)</f>
        <v>157</v>
      </c>
      <c r="M23" s="73">
        <f>SUM(K23,L23)</f>
        <v>516</v>
      </c>
      <c r="N23" s="74">
        <v>3</v>
      </c>
    </row>
    <row r="24" spans="1:14" ht="31.5">
      <c r="A24" s="64" t="s">
        <v>29</v>
      </c>
      <c r="B24" s="103" t="s">
        <v>43</v>
      </c>
      <c r="C24" s="68">
        <v>98</v>
      </c>
      <c r="D24" s="69">
        <v>45</v>
      </c>
      <c r="E24" s="68">
        <v>81</v>
      </c>
      <c r="F24" s="69">
        <v>36</v>
      </c>
      <c r="G24" s="68">
        <v>73</v>
      </c>
      <c r="H24" s="69">
        <v>34</v>
      </c>
      <c r="I24" s="68">
        <v>81</v>
      </c>
      <c r="J24" s="69">
        <v>61</v>
      </c>
      <c r="K24" s="70">
        <f>SUM(C24,E24,G24,I24)</f>
        <v>333</v>
      </c>
      <c r="L24" s="69">
        <f>SUM(D24,F24,H24,J24)</f>
        <v>176</v>
      </c>
      <c r="M24" s="101">
        <f>SUM(C24:J24)</f>
        <v>509</v>
      </c>
      <c r="N24" s="102">
        <v>6</v>
      </c>
    </row>
    <row r="25" spans="1:15" ht="31.5">
      <c r="A25" s="64" t="s">
        <v>30</v>
      </c>
      <c r="B25" s="32" t="s">
        <v>36</v>
      </c>
      <c r="C25" s="5">
        <v>105</v>
      </c>
      <c r="D25" s="4">
        <v>45</v>
      </c>
      <c r="E25" s="5">
        <v>94</v>
      </c>
      <c r="F25" s="4">
        <v>34</v>
      </c>
      <c r="G25" s="5">
        <v>64</v>
      </c>
      <c r="H25" s="4">
        <v>44</v>
      </c>
      <c r="I25" s="5">
        <v>88</v>
      </c>
      <c r="J25" s="4">
        <v>25</v>
      </c>
      <c r="K25" s="8">
        <f>SUM(C25,E25,G25,I25)</f>
        <v>351</v>
      </c>
      <c r="L25" s="4">
        <f>SUM(D25,F25,H25,J25)</f>
        <v>148</v>
      </c>
      <c r="M25" s="48">
        <f>SUM(K25,L25)</f>
        <v>499</v>
      </c>
      <c r="N25" s="53">
        <v>11</v>
      </c>
      <c r="O25" s="25"/>
    </row>
    <row r="26" spans="1:15" ht="31.5">
      <c r="A26" s="64" t="s">
        <v>31</v>
      </c>
      <c r="B26" s="32" t="s">
        <v>46</v>
      </c>
      <c r="C26" s="5">
        <v>71</v>
      </c>
      <c r="D26" s="4">
        <v>40</v>
      </c>
      <c r="E26" s="5">
        <v>92</v>
      </c>
      <c r="F26" s="4">
        <v>43</v>
      </c>
      <c r="G26" s="5">
        <v>76</v>
      </c>
      <c r="H26" s="4">
        <v>30</v>
      </c>
      <c r="I26" s="5">
        <v>92</v>
      </c>
      <c r="J26" s="4">
        <v>43</v>
      </c>
      <c r="K26" s="8">
        <f>SUM(C26,E26,G26,I26)</f>
        <v>331</v>
      </c>
      <c r="L26" s="4">
        <f>SUM(D26,F26,H26,J26)</f>
        <v>156</v>
      </c>
      <c r="M26" s="48">
        <f>SUM(K26,L26)</f>
        <v>487</v>
      </c>
      <c r="N26" s="52">
        <v>10</v>
      </c>
      <c r="O26" s="25"/>
    </row>
    <row r="27" spans="1:15" ht="31.5">
      <c r="A27" s="64" t="s">
        <v>32</v>
      </c>
      <c r="B27" s="32" t="s">
        <v>60</v>
      </c>
      <c r="C27" s="5">
        <v>70</v>
      </c>
      <c r="D27" s="4">
        <v>38</v>
      </c>
      <c r="E27" s="5">
        <v>87</v>
      </c>
      <c r="F27" s="4">
        <v>45</v>
      </c>
      <c r="G27" s="5">
        <v>85</v>
      </c>
      <c r="H27" s="4">
        <v>32</v>
      </c>
      <c r="I27" s="5">
        <v>90</v>
      </c>
      <c r="J27" s="4">
        <v>34</v>
      </c>
      <c r="K27" s="8">
        <f>SUM(C27,E27,G27,I27)</f>
        <v>332</v>
      </c>
      <c r="L27" s="4">
        <f>SUM(D27,F27,H27,J27)</f>
        <v>149</v>
      </c>
      <c r="M27" s="48">
        <f>SUM(K27,L27)</f>
        <v>481</v>
      </c>
      <c r="N27" s="52">
        <v>11</v>
      </c>
      <c r="O27" s="25"/>
    </row>
    <row r="28" spans="1:15" ht="16.5">
      <c r="A28" s="64" t="s">
        <v>33</v>
      </c>
      <c r="B28" s="72"/>
      <c r="C28" s="46"/>
      <c r="D28" s="47"/>
      <c r="E28" s="46"/>
      <c r="F28" s="47"/>
      <c r="G28" s="46"/>
      <c r="H28" s="47"/>
      <c r="I28" s="46"/>
      <c r="J28" s="47"/>
      <c r="K28" s="55">
        <f>SUM(C28,E28,G28,I28)</f>
        <v>0</v>
      </c>
      <c r="L28" s="47">
        <f>SUM(D28,F28,H28,J28)</f>
        <v>0</v>
      </c>
      <c r="M28" s="75">
        <f>SUM(K28,L28)</f>
        <v>0</v>
      </c>
      <c r="N28" s="74"/>
      <c r="O28" s="25"/>
    </row>
    <row r="29" spans="1:15" ht="16.5">
      <c r="A29" s="64" t="s">
        <v>34</v>
      </c>
      <c r="B29" s="67"/>
      <c r="C29" s="68"/>
      <c r="D29" s="69"/>
      <c r="E29" s="68"/>
      <c r="F29" s="69"/>
      <c r="G29" s="68"/>
      <c r="H29" s="69"/>
      <c r="I29" s="68"/>
      <c r="J29" s="69"/>
      <c r="K29" s="70">
        <f>SUM(C29,E29,G29,I29)</f>
        <v>0</v>
      </c>
      <c r="L29" s="76">
        <f>SUM(D29,F29,H29,J29)</f>
        <v>0</v>
      </c>
      <c r="M29" s="77">
        <f>SUM(K29,L29)</f>
        <v>0</v>
      </c>
      <c r="N29" s="71"/>
      <c r="O29" s="25"/>
    </row>
    <row r="30" spans="1:15" ht="16.5">
      <c r="A30" s="34"/>
      <c r="B30" s="51"/>
      <c r="C30" s="42"/>
      <c r="D30" s="35"/>
      <c r="E30" s="42"/>
      <c r="F30" s="35"/>
      <c r="G30" s="42"/>
      <c r="H30" s="35"/>
      <c r="I30" s="42"/>
      <c r="J30" s="35"/>
      <c r="K30" s="49"/>
      <c r="L30" s="35"/>
      <c r="M30" s="58"/>
      <c r="N30" s="42"/>
      <c r="O30" s="25"/>
    </row>
    <row r="31" spans="1:15" ht="16.5">
      <c r="A31" s="34"/>
      <c r="B31" s="51"/>
      <c r="C31" s="42"/>
      <c r="D31" s="35"/>
      <c r="E31" s="42"/>
      <c r="F31" s="35"/>
      <c r="G31" s="42"/>
      <c r="H31" s="35"/>
      <c r="I31" s="42"/>
      <c r="J31" s="35"/>
      <c r="K31" s="49"/>
      <c r="L31" s="35"/>
      <c r="M31" s="38"/>
      <c r="N31" s="42"/>
      <c r="O31" s="25"/>
    </row>
    <row r="32" spans="1:15" ht="16.5">
      <c r="A32" s="34"/>
      <c r="B32" s="59"/>
      <c r="C32" s="42"/>
      <c r="D32" s="35"/>
      <c r="E32" s="42"/>
      <c r="F32" s="35"/>
      <c r="G32" s="42"/>
      <c r="H32" s="35"/>
      <c r="I32" s="42"/>
      <c r="J32" s="35"/>
      <c r="K32" s="49"/>
      <c r="L32" s="35"/>
      <c r="M32" s="38"/>
      <c r="N32" s="22"/>
      <c r="O32" s="25"/>
    </row>
    <row r="33" spans="1:15" ht="16.5">
      <c r="A33" s="34"/>
      <c r="B33" s="59"/>
      <c r="C33" s="42"/>
      <c r="D33" s="35"/>
      <c r="E33" s="42"/>
      <c r="F33" s="35"/>
      <c r="G33" s="42"/>
      <c r="H33" s="35"/>
      <c r="I33" s="42"/>
      <c r="J33" s="35"/>
      <c r="K33" s="49"/>
      <c r="L33" s="35"/>
      <c r="M33" s="38"/>
      <c r="N33" s="22"/>
      <c r="O33" s="25"/>
    </row>
    <row r="34" spans="1:15" ht="16.5">
      <c r="A34" s="34"/>
      <c r="B34" s="51"/>
      <c r="C34" s="42"/>
      <c r="D34" s="35"/>
      <c r="E34" s="42"/>
      <c r="F34" s="35"/>
      <c r="G34" s="42"/>
      <c r="H34" s="35"/>
      <c r="I34" s="42"/>
      <c r="J34" s="35"/>
      <c r="K34" s="49"/>
      <c r="L34" s="35"/>
      <c r="M34" s="38"/>
      <c r="N34" s="42"/>
      <c r="O34" s="25"/>
    </row>
    <row r="35" spans="1:15" ht="16.5">
      <c r="A35" s="34"/>
      <c r="B35" s="59"/>
      <c r="C35" s="42"/>
      <c r="D35" s="35"/>
      <c r="E35" s="42"/>
      <c r="F35" s="35"/>
      <c r="G35" s="42"/>
      <c r="H35" s="35"/>
      <c r="I35" s="42"/>
      <c r="J35" s="35"/>
      <c r="K35" s="49"/>
      <c r="L35" s="35"/>
      <c r="M35" s="38"/>
      <c r="N35" s="22"/>
      <c r="O35" s="25"/>
    </row>
    <row r="36" spans="1:15" ht="16.5">
      <c r="A36" s="34"/>
      <c r="B36" s="51"/>
      <c r="C36" s="42"/>
      <c r="D36" s="35"/>
      <c r="E36" s="42"/>
      <c r="F36" s="35"/>
      <c r="G36" s="42"/>
      <c r="H36" s="35"/>
      <c r="I36" s="42"/>
      <c r="J36" s="35"/>
      <c r="K36" s="49"/>
      <c r="L36" s="35"/>
      <c r="M36" s="50"/>
      <c r="N36" s="42"/>
      <c r="O36" s="25"/>
    </row>
    <row r="37" spans="1:15" ht="16.5">
      <c r="A37" s="34"/>
      <c r="B37" s="51"/>
      <c r="C37" s="42"/>
      <c r="D37" s="35"/>
      <c r="E37" s="42"/>
      <c r="F37" s="35"/>
      <c r="G37" s="42"/>
      <c r="H37" s="35"/>
      <c r="I37" s="42"/>
      <c r="J37" s="35"/>
      <c r="K37" s="49"/>
      <c r="L37" s="35"/>
      <c r="M37" s="50"/>
      <c r="N37" s="42"/>
      <c r="O37" s="25"/>
    </row>
    <row r="38" spans="1:15" ht="16.5">
      <c r="A38" s="34"/>
      <c r="B38" s="56"/>
      <c r="C38" s="42"/>
      <c r="D38" s="35"/>
      <c r="E38" s="42"/>
      <c r="F38" s="35"/>
      <c r="G38" s="42"/>
      <c r="H38" s="35"/>
      <c r="I38" s="42"/>
      <c r="J38" s="35"/>
      <c r="K38" s="49"/>
      <c r="L38" s="35"/>
      <c r="M38" s="38"/>
      <c r="N38" s="22"/>
      <c r="O38" s="25"/>
    </row>
    <row r="39" spans="1:15" ht="16.5">
      <c r="A39" s="34"/>
      <c r="B39" s="36"/>
      <c r="C39" s="42"/>
      <c r="D39" s="35"/>
      <c r="E39" s="42"/>
      <c r="F39" s="35"/>
      <c r="G39" s="42"/>
      <c r="H39" s="35"/>
      <c r="I39" s="42"/>
      <c r="J39" s="35"/>
      <c r="K39" s="49"/>
      <c r="L39" s="35"/>
      <c r="M39" s="50"/>
      <c r="N39" s="42"/>
      <c r="O39" s="25"/>
    </row>
    <row r="40" spans="1:15" ht="16.5">
      <c r="A40" s="34"/>
      <c r="B40" s="36"/>
      <c r="C40" s="42"/>
      <c r="D40" s="35"/>
      <c r="E40" s="42"/>
      <c r="F40" s="35"/>
      <c r="G40" s="42"/>
      <c r="H40" s="35"/>
      <c r="I40" s="42"/>
      <c r="J40" s="35"/>
      <c r="K40" s="49"/>
      <c r="L40" s="35"/>
      <c r="M40" s="50"/>
      <c r="N40" s="42"/>
      <c r="O40" s="25"/>
    </row>
    <row r="41" spans="1:15" ht="16.5">
      <c r="A41" s="34"/>
      <c r="B41" s="44"/>
      <c r="C41" s="42"/>
      <c r="D41" s="35"/>
      <c r="E41" s="42"/>
      <c r="F41" s="35"/>
      <c r="G41" s="42"/>
      <c r="H41" s="35"/>
      <c r="I41" s="42"/>
      <c r="J41" s="35"/>
      <c r="K41" s="49"/>
      <c r="L41" s="35"/>
      <c r="M41" s="38"/>
      <c r="N41" s="22"/>
      <c r="O41" s="25"/>
    </row>
    <row r="42" spans="1:15" ht="16.5">
      <c r="A42" s="34"/>
      <c r="B42" s="36"/>
      <c r="C42" s="42"/>
      <c r="D42" s="35"/>
      <c r="E42" s="42"/>
      <c r="F42" s="35"/>
      <c r="G42" s="42"/>
      <c r="H42" s="35"/>
      <c r="I42" s="42"/>
      <c r="J42" s="35"/>
      <c r="K42" s="49"/>
      <c r="L42" s="35"/>
      <c r="M42" s="38"/>
      <c r="N42" s="42"/>
      <c r="O42" s="25"/>
    </row>
    <row r="43" spans="1:15" ht="16.5">
      <c r="A43" s="34"/>
      <c r="B43" s="36"/>
      <c r="C43" s="42"/>
      <c r="D43" s="35"/>
      <c r="E43" s="42"/>
      <c r="F43" s="35"/>
      <c r="G43" s="42"/>
      <c r="H43" s="35"/>
      <c r="I43" s="42"/>
      <c r="J43" s="35"/>
      <c r="K43" s="49"/>
      <c r="L43" s="35"/>
      <c r="M43" s="50"/>
      <c r="N43" s="42"/>
      <c r="O43" s="25"/>
    </row>
    <row r="44" spans="1:15" ht="16.5">
      <c r="A44" s="34"/>
      <c r="B44" s="56"/>
      <c r="C44" s="42"/>
      <c r="D44" s="35"/>
      <c r="E44" s="42"/>
      <c r="F44" s="35"/>
      <c r="G44" s="42"/>
      <c r="H44" s="35"/>
      <c r="I44" s="42"/>
      <c r="J44" s="35"/>
      <c r="K44" s="49"/>
      <c r="L44" s="35"/>
      <c r="M44" s="38"/>
      <c r="N44" s="42"/>
      <c r="O44" s="25"/>
    </row>
    <row r="45" spans="1:15" ht="16.5">
      <c r="A45" s="34"/>
      <c r="B45" s="59"/>
      <c r="C45" s="42"/>
      <c r="D45" s="35"/>
      <c r="E45" s="42"/>
      <c r="F45" s="35"/>
      <c r="G45" s="42"/>
      <c r="H45" s="35"/>
      <c r="I45" s="42"/>
      <c r="J45" s="35"/>
      <c r="K45" s="49"/>
      <c r="L45" s="35"/>
      <c r="M45" s="41"/>
      <c r="N45" s="22"/>
      <c r="O45" s="25"/>
    </row>
    <row r="46" spans="1:15" ht="16.5">
      <c r="A46" s="34"/>
      <c r="B46" s="51"/>
      <c r="C46" s="42"/>
      <c r="D46" s="35"/>
      <c r="E46" s="42"/>
      <c r="F46" s="35"/>
      <c r="G46" s="42"/>
      <c r="H46" s="35"/>
      <c r="I46" s="42"/>
      <c r="J46" s="35"/>
      <c r="K46" s="49"/>
      <c r="L46" s="35"/>
      <c r="M46" s="38"/>
      <c r="N46" s="29"/>
      <c r="O46" s="25"/>
    </row>
    <row r="47" spans="1:15" ht="16.5">
      <c r="A47" s="34"/>
      <c r="B47" s="51"/>
      <c r="C47" s="42"/>
      <c r="D47" s="35"/>
      <c r="E47" s="42"/>
      <c r="F47" s="35"/>
      <c r="G47" s="42"/>
      <c r="H47" s="35"/>
      <c r="I47" s="42"/>
      <c r="J47" s="35"/>
      <c r="K47" s="49"/>
      <c r="L47" s="35"/>
      <c r="M47" s="50"/>
      <c r="N47" s="42"/>
      <c r="O47" s="25"/>
    </row>
    <row r="48" spans="1:15" ht="16.5">
      <c r="A48" s="34"/>
      <c r="B48" s="51"/>
      <c r="C48" s="42"/>
      <c r="D48" s="35"/>
      <c r="E48" s="42"/>
      <c r="F48" s="35"/>
      <c r="G48" s="42"/>
      <c r="H48" s="35"/>
      <c r="I48" s="42"/>
      <c r="J48" s="35"/>
      <c r="K48" s="49"/>
      <c r="L48" s="35"/>
      <c r="M48" s="38"/>
      <c r="N48" s="35"/>
      <c r="O48" s="25"/>
    </row>
    <row r="49" spans="1:15" ht="16.5">
      <c r="A49" s="34"/>
      <c r="B49" s="56"/>
      <c r="C49" s="42"/>
      <c r="D49" s="35"/>
      <c r="E49" s="42"/>
      <c r="F49" s="35"/>
      <c r="G49" s="42"/>
      <c r="H49" s="35"/>
      <c r="I49" s="42"/>
      <c r="J49" s="35"/>
      <c r="K49" s="49"/>
      <c r="L49" s="35"/>
      <c r="M49" s="38"/>
      <c r="N49" s="22"/>
      <c r="O49" s="25"/>
    </row>
    <row r="50" spans="1:15" ht="16.5">
      <c r="A50" s="34"/>
      <c r="B50" s="51"/>
      <c r="C50" s="42"/>
      <c r="D50" s="35"/>
      <c r="E50" s="42"/>
      <c r="F50" s="35"/>
      <c r="G50" s="42"/>
      <c r="H50" s="35"/>
      <c r="I50" s="42"/>
      <c r="J50" s="35"/>
      <c r="K50" s="49"/>
      <c r="L50" s="35"/>
      <c r="M50" s="50"/>
      <c r="N50" s="42"/>
      <c r="O50" s="25"/>
    </row>
    <row r="51" spans="1:15" ht="16.5">
      <c r="A51" s="34"/>
      <c r="B51" s="59"/>
      <c r="C51" s="42"/>
      <c r="D51" s="35"/>
      <c r="E51" s="42"/>
      <c r="F51" s="35"/>
      <c r="G51" s="42"/>
      <c r="H51" s="35"/>
      <c r="I51" s="42"/>
      <c r="J51" s="35"/>
      <c r="K51" s="49"/>
      <c r="L51" s="35"/>
      <c r="M51" s="41"/>
      <c r="N51" s="22"/>
      <c r="O51" s="25"/>
    </row>
    <row r="52" spans="1:15" ht="16.5">
      <c r="A52" s="34"/>
      <c r="B52" s="51"/>
      <c r="C52" s="42"/>
      <c r="D52" s="35"/>
      <c r="E52" s="42"/>
      <c r="F52" s="35"/>
      <c r="G52" s="42"/>
      <c r="H52" s="35"/>
      <c r="I52" s="42"/>
      <c r="J52" s="35"/>
      <c r="K52" s="49"/>
      <c r="L52" s="35"/>
      <c r="M52" s="38"/>
      <c r="N52" s="42"/>
      <c r="O52" s="25"/>
    </row>
    <row r="53" spans="1:15" ht="16.5">
      <c r="A53" s="34"/>
      <c r="B53" s="44"/>
      <c r="C53" s="42"/>
      <c r="D53" s="35"/>
      <c r="E53" s="42"/>
      <c r="F53" s="35"/>
      <c r="G53" s="42"/>
      <c r="H53" s="35"/>
      <c r="I53" s="42"/>
      <c r="J53" s="35"/>
      <c r="K53" s="49"/>
      <c r="L53" s="35"/>
      <c r="M53" s="38"/>
      <c r="N53" s="22"/>
      <c r="O53" s="25"/>
    </row>
    <row r="54" spans="1:15" ht="16.5">
      <c r="A54" s="34"/>
      <c r="B54" s="44"/>
      <c r="C54" s="42"/>
      <c r="D54" s="35"/>
      <c r="E54" s="42"/>
      <c r="F54" s="35"/>
      <c r="G54" s="42"/>
      <c r="H54" s="35"/>
      <c r="I54" s="42"/>
      <c r="J54" s="35"/>
      <c r="K54" s="49"/>
      <c r="L54" s="35"/>
      <c r="M54" s="38"/>
      <c r="N54" s="22"/>
      <c r="O54" s="25"/>
    </row>
    <row r="55" spans="1:15" ht="16.5">
      <c r="A55" s="34"/>
      <c r="B55" s="60"/>
      <c r="C55" s="42"/>
      <c r="D55" s="35"/>
      <c r="E55" s="42"/>
      <c r="F55" s="35"/>
      <c r="G55" s="42"/>
      <c r="H55" s="35"/>
      <c r="I55" s="42"/>
      <c r="J55" s="35"/>
      <c r="K55" s="49"/>
      <c r="L55" s="35"/>
      <c r="M55" s="41"/>
      <c r="N55" s="22"/>
      <c r="O55" s="25"/>
    </row>
    <row r="56" spans="1:15" ht="16.5">
      <c r="A56" s="34"/>
      <c r="B56" s="44"/>
      <c r="C56" s="42"/>
      <c r="D56" s="35"/>
      <c r="E56" s="42"/>
      <c r="F56" s="35"/>
      <c r="G56" s="42"/>
      <c r="H56" s="35"/>
      <c r="I56" s="42"/>
      <c r="J56" s="35"/>
      <c r="K56" s="49"/>
      <c r="L56" s="35"/>
      <c r="M56" s="38"/>
      <c r="N56" s="22"/>
      <c r="O56" s="25"/>
    </row>
    <row r="57" spans="1:15" ht="16.5">
      <c r="A57" s="34"/>
      <c r="B57" s="36"/>
      <c r="C57" s="42"/>
      <c r="D57" s="35"/>
      <c r="E57" s="42"/>
      <c r="F57" s="35"/>
      <c r="G57" s="42"/>
      <c r="H57" s="35"/>
      <c r="I57" s="42"/>
      <c r="J57" s="35"/>
      <c r="K57" s="49"/>
      <c r="L57" s="35"/>
      <c r="M57" s="38"/>
      <c r="N57" s="42"/>
      <c r="O57" s="25"/>
    </row>
    <row r="58" spans="1:15" ht="16.5">
      <c r="A58" s="34"/>
      <c r="B58" s="36"/>
      <c r="C58" s="42"/>
      <c r="D58" s="35"/>
      <c r="E58" s="42"/>
      <c r="F58" s="35"/>
      <c r="G58" s="42"/>
      <c r="H58" s="35"/>
      <c r="I58" s="42"/>
      <c r="J58" s="35"/>
      <c r="K58" s="49"/>
      <c r="L58" s="35"/>
      <c r="M58" s="50"/>
      <c r="N58" s="42"/>
      <c r="O58" s="25"/>
    </row>
    <row r="59" spans="1:15" ht="16.5">
      <c r="A59" s="34"/>
      <c r="B59" s="44"/>
      <c r="C59" s="42"/>
      <c r="D59" s="35"/>
      <c r="E59" s="42"/>
      <c r="F59" s="35"/>
      <c r="G59" s="42"/>
      <c r="H59" s="35"/>
      <c r="I59" s="42"/>
      <c r="J59" s="35"/>
      <c r="K59" s="49"/>
      <c r="L59" s="35"/>
      <c r="M59" s="38"/>
      <c r="N59" s="22"/>
      <c r="O59" s="25"/>
    </row>
    <row r="60" spans="1:15" ht="16.5">
      <c r="A60" s="34"/>
      <c r="B60" s="44"/>
      <c r="C60" s="42"/>
      <c r="D60" s="35"/>
      <c r="E60" s="42"/>
      <c r="F60" s="35"/>
      <c r="G60" s="42"/>
      <c r="H60" s="35"/>
      <c r="I60" s="42"/>
      <c r="J60" s="35"/>
      <c r="K60" s="49"/>
      <c r="L60" s="35"/>
      <c r="M60" s="41"/>
      <c r="N60" s="22"/>
      <c r="O60" s="25"/>
    </row>
    <row r="61" spans="1:15" ht="16.5">
      <c r="A61" s="34"/>
      <c r="B61" s="36"/>
      <c r="C61" s="42"/>
      <c r="D61" s="35"/>
      <c r="E61" s="42"/>
      <c r="F61" s="35"/>
      <c r="G61" s="42"/>
      <c r="H61" s="35"/>
      <c r="I61" s="42"/>
      <c r="J61" s="35"/>
      <c r="K61" s="49"/>
      <c r="L61" s="35"/>
      <c r="M61" s="38"/>
      <c r="N61" s="42"/>
      <c r="O61" s="25"/>
    </row>
    <row r="62" spans="1:15" ht="16.5">
      <c r="A62" s="34"/>
      <c r="B62" s="60"/>
      <c r="C62" s="42"/>
      <c r="D62" s="35"/>
      <c r="E62" s="42"/>
      <c r="F62" s="35"/>
      <c r="G62" s="42"/>
      <c r="H62" s="35"/>
      <c r="I62" s="42"/>
      <c r="J62" s="35"/>
      <c r="K62" s="49"/>
      <c r="L62" s="35"/>
      <c r="M62" s="41"/>
      <c r="N62" s="22"/>
      <c r="O62" s="25"/>
    </row>
    <row r="63" spans="1:15" ht="16.5">
      <c r="A63" s="34"/>
      <c r="B63" s="61"/>
      <c r="C63" s="42"/>
      <c r="D63" s="35"/>
      <c r="E63" s="42"/>
      <c r="F63" s="35"/>
      <c r="G63" s="42"/>
      <c r="H63" s="35"/>
      <c r="I63" s="42"/>
      <c r="J63" s="35"/>
      <c r="K63" s="49"/>
      <c r="L63" s="35"/>
      <c r="M63" s="38"/>
      <c r="N63" s="22"/>
      <c r="O63" s="25"/>
    </row>
    <row r="64" spans="1:15" ht="16.5">
      <c r="A64" s="34"/>
      <c r="B64" s="44"/>
      <c r="C64" s="42"/>
      <c r="D64" s="35"/>
      <c r="E64" s="42"/>
      <c r="F64" s="35"/>
      <c r="G64" s="42"/>
      <c r="H64" s="35"/>
      <c r="I64" s="42"/>
      <c r="J64" s="35"/>
      <c r="K64" s="49"/>
      <c r="L64" s="35"/>
      <c r="M64" s="38"/>
      <c r="N64" s="22"/>
      <c r="O64" s="25"/>
    </row>
    <row r="65" spans="1:15" ht="16.5">
      <c r="A65" s="34"/>
      <c r="B65" s="36"/>
      <c r="C65" s="42"/>
      <c r="D65" s="35"/>
      <c r="E65" s="42"/>
      <c r="F65" s="35"/>
      <c r="G65" s="42"/>
      <c r="H65" s="35"/>
      <c r="I65" s="42"/>
      <c r="J65" s="35"/>
      <c r="K65" s="49"/>
      <c r="L65" s="35"/>
      <c r="M65" s="50"/>
      <c r="N65" s="42"/>
      <c r="O65" s="25"/>
    </row>
    <row r="66" spans="1:15" ht="16.5">
      <c r="A66" s="34"/>
      <c r="B66" s="44"/>
      <c r="C66" s="42"/>
      <c r="D66" s="35"/>
      <c r="E66" s="42"/>
      <c r="F66" s="35"/>
      <c r="G66" s="42"/>
      <c r="H66" s="35"/>
      <c r="I66" s="42"/>
      <c r="J66" s="35"/>
      <c r="K66" s="49"/>
      <c r="L66" s="35"/>
      <c r="M66" s="41"/>
      <c r="N66" s="22"/>
      <c r="O66" s="25"/>
    </row>
    <row r="67" spans="1:15" ht="16.5">
      <c r="A67" s="34"/>
      <c r="B67" s="44"/>
      <c r="C67" s="42"/>
      <c r="D67" s="35"/>
      <c r="E67" s="42"/>
      <c r="F67" s="35"/>
      <c r="G67" s="42"/>
      <c r="H67" s="35"/>
      <c r="I67" s="42"/>
      <c r="J67" s="35"/>
      <c r="K67" s="49"/>
      <c r="L67" s="35"/>
      <c r="M67" s="38"/>
      <c r="N67" s="22"/>
      <c r="O67" s="25"/>
    </row>
    <row r="68" spans="1:15" ht="16.5">
      <c r="A68" s="34"/>
      <c r="B68" s="36"/>
      <c r="C68" s="42"/>
      <c r="D68" s="35"/>
      <c r="E68" s="42"/>
      <c r="F68" s="35"/>
      <c r="G68" s="42"/>
      <c r="H68" s="35"/>
      <c r="I68" s="42"/>
      <c r="J68" s="35"/>
      <c r="K68" s="49"/>
      <c r="L68" s="35"/>
      <c r="M68" s="50"/>
      <c r="N68" s="42"/>
      <c r="O68" s="25"/>
    </row>
    <row r="69" spans="1:15" ht="16.5">
      <c r="A69" s="34"/>
      <c r="B69" s="45"/>
      <c r="C69" s="42"/>
      <c r="D69" s="35"/>
      <c r="E69" s="42"/>
      <c r="F69" s="35"/>
      <c r="G69" s="42"/>
      <c r="H69" s="35"/>
      <c r="I69" s="42"/>
      <c r="J69" s="35"/>
      <c r="K69" s="49"/>
      <c r="L69" s="35"/>
      <c r="M69" s="38"/>
      <c r="N69" s="42"/>
      <c r="O69" s="25"/>
    </row>
    <row r="70" spans="1:15" ht="16.5">
      <c r="A70" s="34"/>
      <c r="B70" s="44"/>
      <c r="C70" s="42"/>
      <c r="D70" s="35"/>
      <c r="E70" s="42"/>
      <c r="F70" s="35"/>
      <c r="G70" s="42"/>
      <c r="H70" s="35"/>
      <c r="I70" s="42"/>
      <c r="J70" s="35"/>
      <c r="K70" s="49"/>
      <c r="L70" s="35"/>
      <c r="M70" s="38"/>
      <c r="N70" s="22"/>
      <c r="O70" s="25"/>
    </row>
    <row r="71" spans="1:15" ht="16.5">
      <c r="A71" s="34"/>
      <c r="B71" s="61"/>
      <c r="C71" s="42"/>
      <c r="D71" s="35"/>
      <c r="E71" s="42"/>
      <c r="F71" s="35"/>
      <c r="G71" s="42"/>
      <c r="H71" s="35"/>
      <c r="I71" s="42"/>
      <c r="J71" s="35"/>
      <c r="K71" s="49"/>
      <c r="L71" s="35"/>
      <c r="M71" s="38"/>
      <c r="N71" s="29"/>
      <c r="O71" s="25"/>
    </row>
    <row r="72" spans="1:15" ht="16.5">
      <c r="A72" s="34"/>
      <c r="B72" s="36"/>
      <c r="C72" s="42"/>
      <c r="D72" s="35"/>
      <c r="E72" s="42"/>
      <c r="F72" s="35"/>
      <c r="G72" s="42"/>
      <c r="H72" s="35"/>
      <c r="I72" s="42"/>
      <c r="J72" s="35"/>
      <c r="K72" s="49"/>
      <c r="L72" s="35"/>
      <c r="M72" s="38"/>
      <c r="N72" s="42"/>
      <c r="O72" s="25"/>
    </row>
    <row r="73" spans="1:15" ht="16.5">
      <c r="A73" s="34"/>
      <c r="B73" s="45"/>
      <c r="C73" s="42"/>
      <c r="D73" s="35"/>
      <c r="E73" s="42"/>
      <c r="F73" s="35"/>
      <c r="G73" s="42"/>
      <c r="H73" s="35"/>
      <c r="I73" s="42"/>
      <c r="J73" s="35"/>
      <c r="K73" s="49"/>
      <c r="L73" s="35"/>
      <c r="M73" s="38"/>
      <c r="N73" s="42"/>
      <c r="O73" s="25"/>
    </row>
    <row r="74" spans="1:15" ht="16.5">
      <c r="A74" s="34"/>
      <c r="B74" s="36"/>
      <c r="C74" s="42"/>
      <c r="D74" s="35"/>
      <c r="E74" s="42"/>
      <c r="F74" s="35"/>
      <c r="G74" s="42"/>
      <c r="H74" s="35"/>
      <c r="I74" s="42"/>
      <c r="J74" s="35"/>
      <c r="K74" s="49"/>
      <c r="L74" s="35"/>
      <c r="M74" s="50"/>
      <c r="N74" s="42"/>
      <c r="O74" s="25"/>
    </row>
    <row r="75" spans="1:15" ht="16.5">
      <c r="A75" s="34"/>
      <c r="B75" s="36"/>
      <c r="C75" s="42"/>
      <c r="D75" s="35"/>
      <c r="E75" s="42"/>
      <c r="F75" s="35"/>
      <c r="G75" s="42"/>
      <c r="H75" s="35"/>
      <c r="I75" s="42"/>
      <c r="J75" s="35"/>
      <c r="K75" s="49"/>
      <c r="L75" s="35"/>
      <c r="M75" s="38"/>
      <c r="N75" s="42"/>
      <c r="O75" s="25"/>
    </row>
    <row r="76" spans="1:15" ht="16.5">
      <c r="A76" s="34"/>
      <c r="B76" s="44"/>
      <c r="C76" s="42"/>
      <c r="D76" s="35"/>
      <c r="E76" s="42"/>
      <c r="F76" s="35"/>
      <c r="G76" s="42"/>
      <c r="H76" s="35"/>
      <c r="I76" s="42"/>
      <c r="J76" s="35"/>
      <c r="K76" s="49"/>
      <c r="L76" s="35"/>
      <c r="M76" s="41"/>
      <c r="N76" s="22"/>
      <c r="O76" s="25"/>
    </row>
    <row r="77" spans="1:15" ht="16.5">
      <c r="A77" s="34"/>
      <c r="B77" s="61"/>
      <c r="C77" s="42"/>
      <c r="D77" s="35"/>
      <c r="E77" s="42"/>
      <c r="F77" s="35"/>
      <c r="G77" s="42"/>
      <c r="H77" s="35"/>
      <c r="I77" s="42"/>
      <c r="J77" s="35"/>
      <c r="K77" s="49"/>
      <c r="L77" s="35"/>
      <c r="M77" s="38"/>
      <c r="N77" s="29"/>
      <c r="O77" s="25"/>
    </row>
    <row r="78" spans="1:15" ht="16.5">
      <c r="A78" s="34"/>
      <c r="B78" s="36"/>
      <c r="C78" s="35"/>
      <c r="D78" s="35"/>
      <c r="E78" s="35"/>
      <c r="F78" s="35"/>
      <c r="G78" s="35"/>
      <c r="H78" s="35"/>
      <c r="I78" s="35"/>
      <c r="J78" s="35"/>
      <c r="K78" s="49"/>
      <c r="L78" s="35"/>
      <c r="M78" s="50"/>
      <c r="N78" s="42"/>
      <c r="O78" s="25"/>
    </row>
    <row r="79" spans="1:15" ht="16.5">
      <c r="A79" s="34"/>
      <c r="B79" s="36"/>
      <c r="C79" s="42"/>
      <c r="D79" s="35"/>
      <c r="E79" s="42"/>
      <c r="F79" s="35"/>
      <c r="G79" s="42"/>
      <c r="H79" s="35"/>
      <c r="I79" s="42"/>
      <c r="J79" s="35"/>
      <c r="K79" s="49"/>
      <c r="L79" s="35"/>
      <c r="M79" s="50"/>
      <c r="N79" s="42"/>
      <c r="O79" s="25"/>
    </row>
    <row r="80" spans="1:15" ht="16.5">
      <c r="A80" s="34"/>
      <c r="B80" s="36"/>
      <c r="C80" s="42"/>
      <c r="D80" s="35"/>
      <c r="E80" s="42"/>
      <c r="F80" s="35"/>
      <c r="G80" s="42"/>
      <c r="H80" s="35"/>
      <c r="I80" s="42"/>
      <c r="J80" s="35"/>
      <c r="K80" s="49"/>
      <c r="L80" s="49"/>
      <c r="M80" s="50"/>
      <c r="N80" s="42"/>
      <c r="O80" s="25"/>
    </row>
    <row r="81" spans="1:15" ht="16.5">
      <c r="A81" s="34"/>
      <c r="B81" s="45"/>
      <c r="C81" s="42"/>
      <c r="D81" s="35"/>
      <c r="E81" s="42"/>
      <c r="F81" s="35"/>
      <c r="G81" s="42"/>
      <c r="H81" s="35"/>
      <c r="I81" s="42"/>
      <c r="J81" s="35"/>
      <c r="K81" s="49"/>
      <c r="L81" s="35"/>
      <c r="M81" s="38"/>
      <c r="N81" s="42"/>
      <c r="O81" s="25"/>
    </row>
    <row r="82" spans="1:15" ht="16.5">
      <c r="A82" s="34"/>
      <c r="B82" s="62"/>
      <c r="C82" s="42"/>
      <c r="D82" s="35"/>
      <c r="E82" s="42"/>
      <c r="F82" s="35"/>
      <c r="G82" s="42"/>
      <c r="H82" s="35"/>
      <c r="I82" s="42"/>
      <c r="J82" s="35"/>
      <c r="K82" s="49"/>
      <c r="L82" s="35"/>
      <c r="M82" s="38"/>
      <c r="N82" s="42"/>
      <c r="O82" s="25"/>
    </row>
    <row r="83" spans="1:15" ht="16.5">
      <c r="A83" s="34"/>
      <c r="B83" s="44"/>
      <c r="C83" s="42"/>
      <c r="D83" s="35"/>
      <c r="E83" s="42"/>
      <c r="F83" s="35"/>
      <c r="G83" s="42"/>
      <c r="H83" s="35"/>
      <c r="I83" s="42"/>
      <c r="J83" s="35"/>
      <c r="K83" s="49"/>
      <c r="L83" s="35"/>
      <c r="M83" s="38"/>
      <c r="N83" s="22"/>
      <c r="O83" s="25"/>
    </row>
    <row r="84" spans="1:15" ht="16.5">
      <c r="A84" s="34"/>
      <c r="B84" s="36"/>
      <c r="C84" s="42"/>
      <c r="D84" s="35"/>
      <c r="E84" s="42"/>
      <c r="F84" s="35"/>
      <c r="G84" s="42"/>
      <c r="H84" s="35"/>
      <c r="I84" s="42"/>
      <c r="J84" s="35"/>
      <c r="K84" s="49"/>
      <c r="L84" s="35"/>
      <c r="M84" s="38"/>
      <c r="N84" s="42"/>
      <c r="O84" s="25"/>
    </row>
    <row r="85" spans="1:15" ht="16.5">
      <c r="A85" s="34"/>
      <c r="B85" s="44"/>
      <c r="C85" s="42"/>
      <c r="D85" s="35"/>
      <c r="E85" s="42"/>
      <c r="F85" s="35"/>
      <c r="G85" s="42"/>
      <c r="H85" s="35"/>
      <c r="I85" s="42"/>
      <c r="J85" s="35"/>
      <c r="K85" s="49"/>
      <c r="L85" s="35"/>
      <c r="M85" s="57"/>
      <c r="N85" s="29"/>
      <c r="O85" s="25"/>
    </row>
    <row r="86" spans="1:15" ht="16.5">
      <c r="A86" s="34"/>
      <c r="B86" s="44"/>
      <c r="C86" s="42"/>
      <c r="D86" s="35"/>
      <c r="E86" s="42"/>
      <c r="F86" s="35"/>
      <c r="G86" s="42"/>
      <c r="H86" s="35"/>
      <c r="I86" s="42"/>
      <c r="J86" s="35"/>
      <c r="K86" s="49"/>
      <c r="L86" s="35"/>
      <c r="M86" s="57"/>
      <c r="N86" s="22"/>
      <c r="O86" s="25"/>
    </row>
    <row r="87" spans="1:15" ht="16.5">
      <c r="A87" s="34"/>
      <c r="B87" s="36"/>
      <c r="C87" s="42"/>
      <c r="D87" s="35"/>
      <c r="E87" s="42"/>
      <c r="F87" s="35"/>
      <c r="G87" s="42"/>
      <c r="H87" s="35"/>
      <c r="I87" s="42"/>
      <c r="J87" s="35"/>
      <c r="K87" s="49"/>
      <c r="L87" s="35"/>
      <c r="M87" s="63"/>
      <c r="N87" s="42"/>
      <c r="O87" s="25"/>
    </row>
    <row r="88" spans="1:15" ht="16.5">
      <c r="A88" s="34"/>
      <c r="B88" s="36"/>
      <c r="C88" s="42"/>
      <c r="D88" s="35"/>
      <c r="E88" s="42"/>
      <c r="F88" s="35"/>
      <c r="G88" s="42"/>
      <c r="H88" s="35"/>
      <c r="I88" s="42"/>
      <c r="J88" s="35"/>
      <c r="K88" s="49"/>
      <c r="L88" s="35"/>
      <c r="M88" s="57"/>
      <c r="N88" s="42"/>
      <c r="O88" s="25"/>
    </row>
    <row r="89" spans="1:15" ht="16.5">
      <c r="A89" s="34"/>
      <c r="B89" s="44"/>
      <c r="C89" s="42"/>
      <c r="D89" s="35"/>
      <c r="E89" s="42"/>
      <c r="F89" s="35"/>
      <c r="G89" s="42"/>
      <c r="H89" s="35"/>
      <c r="I89" s="42"/>
      <c r="J89" s="35"/>
      <c r="K89" s="49"/>
      <c r="L89" s="35"/>
      <c r="M89" s="57"/>
      <c r="N89" s="22"/>
      <c r="O89" s="25"/>
    </row>
    <row r="90" spans="1:15" ht="16.5">
      <c r="A90" s="34"/>
      <c r="B90" s="36"/>
      <c r="C90" s="42"/>
      <c r="D90" s="35"/>
      <c r="E90" s="42"/>
      <c r="F90" s="35"/>
      <c r="G90" s="42"/>
      <c r="H90" s="35"/>
      <c r="I90" s="42"/>
      <c r="J90" s="35"/>
      <c r="K90" s="49"/>
      <c r="L90" s="35"/>
      <c r="M90" s="57"/>
      <c r="N90" s="42"/>
      <c r="O90" s="25"/>
    </row>
    <row r="91" spans="1:15" ht="16.5">
      <c r="A91" s="34"/>
      <c r="B91" s="61"/>
      <c r="C91" s="42"/>
      <c r="D91" s="35"/>
      <c r="E91" s="42"/>
      <c r="F91" s="35"/>
      <c r="G91" s="42"/>
      <c r="H91" s="35"/>
      <c r="I91" s="42"/>
      <c r="J91" s="35"/>
      <c r="K91" s="49"/>
      <c r="L91" s="35"/>
      <c r="M91" s="57"/>
      <c r="N91" s="29"/>
      <c r="O91" s="25"/>
    </row>
    <row r="92" spans="1:15" ht="16.5">
      <c r="A92" s="34"/>
      <c r="B92" s="45"/>
      <c r="C92" s="42"/>
      <c r="D92" s="35"/>
      <c r="E92" s="42"/>
      <c r="F92" s="35"/>
      <c r="G92" s="42"/>
      <c r="H92" s="35"/>
      <c r="I92" s="42"/>
      <c r="J92" s="35"/>
      <c r="K92" s="49"/>
      <c r="L92" s="35"/>
      <c r="M92" s="57"/>
      <c r="N92" s="42"/>
      <c r="O92" s="25"/>
    </row>
    <row r="93" spans="1:15" ht="16.5">
      <c r="A93" s="34"/>
      <c r="B93" s="25"/>
      <c r="C93" s="42"/>
      <c r="D93" s="35"/>
      <c r="E93" s="42"/>
      <c r="F93" s="35"/>
      <c r="G93" s="42"/>
      <c r="H93" s="35"/>
      <c r="I93" s="42"/>
      <c r="J93" s="35"/>
      <c r="K93" s="49"/>
      <c r="L93" s="35"/>
      <c r="M93" s="57"/>
      <c r="N93" s="22"/>
      <c r="O93" s="25"/>
    </row>
    <row r="94" spans="1:15" ht="16.5">
      <c r="A94" s="34"/>
      <c r="B94" s="25"/>
      <c r="C94" s="42"/>
      <c r="D94" s="35"/>
      <c r="E94" s="42"/>
      <c r="F94" s="35"/>
      <c r="G94" s="42"/>
      <c r="H94" s="35"/>
      <c r="I94" s="42"/>
      <c r="J94" s="35"/>
      <c r="K94" s="49"/>
      <c r="L94" s="35"/>
      <c r="M94" s="57"/>
      <c r="N94" s="22"/>
      <c r="O94" s="25"/>
    </row>
    <row r="95" spans="1:15" ht="16.5">
      <c r="A95" s="25"/>
      <c r="B95" s="25"/>
      <c r="C95" s="29"/>
      <c r="D95" s="22"/>
      <c r="E95" s="29"/>
      <c r="F95" s="22"/>
      <c r="G95" s="29"/>
      <c r="H95" s="22"/>
      <c r="I95" s="29"/>
      <c r="J95" s="22"/>
      <c r="K95" s="30"/>
      <c r="L95" s="22"/>
      <c r="M95" s="31"/>
      <c r="N95" s="22"/>
      <c r="O95" s="25"/>
    </row>
    <row r="96" spans="1:15" ht="16.5">
      <c r="A96" s="25"/>
      <c r="B96" s="25"/>
      <c r="C96" s="29"/>
      <c r="D96" s="22"/>
      <c r="E96" s="29"/>
      <c r="F96" s="22"/>
      <c r="G96" s="29"/>
      <c r="H96" s="22"/>
      <c r="I96" s="29"/>
      <c r="J96" s="22"/>
      <c r="K96" s="30"/>
      <c r="L96" s="22"/>
      <c r="M96" s="31"/>
      <c r="N96" s="22"/>
      <c r="O96" s="25"/>
    </row>
    <row r="97" spans="1:15" ht="16.5">
      <c r="A97" s="25"/>
      <c r="B97" s="25"/>
      <c r="C97" s="29"/>
      <c r="D97" s="22"/>
      <c r="E97" s="29"/>
      <c r="F97" s="22"/>
      <c r="G97" s="29"/>
      <c r="H97" s="22"/>
      <c r="I97" s="29"/>
      <c r="J97" s="22"/>
      <c r="K97" s="30"/>
      <c r="L97" s="22"/>
      <c r="M97" s="31"/>
      <c r="N97" s="22"/>
      <c r="O97" s="25"/>
    </row>
    <row r="98" spans="1:15" ht="16.5">
      <c r="A98" s="25"/>
      <c r="B98" s="25"/>
      <c r="C98" s="29"/>
      <c r="D98" s="22"/>
      <c r="E98" s="29"/>
      <c r="F98" s="22"/>
      <c r="G98" s="29"/>
      <c r="H98" s="22"/>
      <c r="I98" s="29"/>
      <c r="J98" s="22"/>
      <c r="K98" s="30"/>
      <c r="L98" s="22"/>
      <c r="M98" s="31"/>
      <c r="N98" s="22"/>
      <c r="O98" s="25"/>
    </row>
    <row r="99" spans="1:15" ht="16.5">
      <c r="A99" s="25"/>
      <c r="B99" s="25"/>
      <c r="C99" s="29"/>
      <c r="D99" s="22"/>
      <c r="E99" s="29"/>
      <c r="F99" s="22"/>
      <c r="G99" s="29"/>
      <c r="H99" s="22"/>
      <c r="I99" s="29"/>
      <c r="J99" s="22"/>
      <c r="K99" s="30"/>
      <c r="L99" s="22"/>
      <c r="M99" s="31"/>
      <c r="N99" s="22"/>
      <c r="O99" s="25"/>
    </row>
    <row r="100" spans="1:15" ht="16.5">
      <c r="A100" s="25"/>
      <c r="B100" s="25"/>
      <c r="C100" s="29"/>
      <c r="D100" s="22"/>
      <c r="E100" s="29"/>
      <c r="F100" s="22"/>
      <c r="G100" s="29"/>
      <c r="H100" s="22"/>
      <c r="I100" s="29"/>
      <c r="J100" s="22"/>
      <c r="K100" s="30"/>
      <c r="L100" s="22"/>
      <c r="M100" s="31"/>
      <c r="N100" s="22"/>
      <c r="O100" s="25"/>
    </row>
    <row r="101" spans="3:14" ht="16.5">
      <c r="C101" s="10"/>
      <c r="D101" s="11"/>
      <c r="E101" s="10"/>
      <c r="F101" s="11"/>
      <c r="G101" s="10"/>
      <c r="H101" s="11"/>
      <c r="I101" s="10"/>
      <c r="J101" s="11"/>
      <c r="K101" s="12"/>
      <c r="L101" s="11"/>
      <c r="M101" s="13"/>
      <c r="N101" s="11"/>
    </row>
    <row r="102" spans="3:14" ht="16.5">
      <c r="C102" s="10"/>
      <c r="D102" s="11"/>
      <c r="E102" s="10"/>
      <c r="F102" s="11"/>
      <c r="G102" s="10"/>
      <c r="H102" s="11"/>
      <c r="I102" s="10"/>
      <c r="J102" s="11"/>
      <c r="K102" s="12"/>
      <c r="L102" s="11"/>
      <c r="M102" s="13"/>
      <c r="N102" s="11"/>
    </row>
    <row r="103" spans="3:14" ht="16.5">
      <c r="C103" s="10"/>
      <c r="D103" s="11"/>
      <c r="E103" s="10"/>
      <c r="F103" s="11"/>
      <c r="G103" s="10"/>
      <c r="H103" s="11"/>
      <c r="I103" s="10"/>
      <c r="J103" s="11"/>
      <c r="K103" s="12"/>
      <c r="L103" s="11"/>
      <c r="M103" s="13"/>
      <c r="N103" s="11"/>
    </row>
    <row r="104" spans="3:14" ht="16.5">
      <c r="C104" s="10"/>
      <c r="D104" s="11"/>
      <c r="E104" s="10"/>
      <c r="F104" s="11"/>
      <c r="G104" s="10"/>
      <c r="H104" s="11"/>
      <c r="I104" s="10"/>
      <c r="J104" s="11"/>
      <c r="K104" s="12"/>
      <c r="L104" s="11"/>
      <c r="M104" s="13"/>
      <c r="N104" s="11"/>
    </row>
    <row r="105" spans="3:14" ht="16.5">
      <c r="C105" s="10"/>
      <c r="D105" s="11"/>
      <c r="E105" s="10"/>
      <c r="F105" s="11"/>
      <c r="G105" s="10"/>
      <c r="H105" s="11"/>
      <c r="I105" s="10"/>
      <c r="J105" s="11"/>
      <c r="K105" s="12"/>
      <c r="L105" s="11"/>
      <c r="M105" s="13"/>
      <c r="N105" s="11"/>
    </row>
    <row r="106" spans="3:14" ht="16.5">
      <c r="C106" s="10"/>
      <c r="D106" s="11"/>
      <c r="E106" s="10"/>
      <c r="F106" s="11"/>
      <c r="G106" s="10"/>
      <c r="H106" s="11"/>
      <c r="I106" s="10"/>
      <c r="J106" s="11"/>
      <c r="K106" s="12"/>
      <c r="L106" s="11"/>
      <c r="M106" s="13"/>
      <c r="N106" s="11"/>
    </row>
    <row r="107" spans="3:14" ht="16.5">
      <c r="C107" s="10"/>
      <c r="D107" s="11"/>
      <c r="E107" s="10"/>
      <c r="F107" s="11"/>
      <c r="G107" s="10"/>
      <c r="H107" s="11"/>
      <c r="I107" s="10"/>
      <c r="J107" s="11"/>
      <c r="K107" s="12"/>
      <c r="L107" s="11"/>
      <c r="M107" s="13"/>
      <c r="N107" s="11"/>
    </row>
    <row r="108" spans="3:14" ht="16.5">
      <c r="C108" s="10"/>
      <c r="D108" s="11"/>
      <c r="E108" s="10"/>
      <c r="F108" s="11"/>
      <c r="G108" s="10"/>
      <c r="H108" s="11"/>
      <c r="I108" s="10"/>
      <c r="J108" s="11"/>
      <c r="K108" s="12"/>
      <c r="L108" s="11"/>
      <c r="M108" s="13"/>
      <c r="N108" s="11"/>
    </row>
    <row r="109" spans="3:14" ht="16.5">
      <c r="C109" s="10"/>
      <c r="D109" s="11"/>
      <c r="E109" s="10"/>
      <c r="F109" s="11"/>
      <c r="G109" s="10"/>
      <c r="H109" s="11"/>
      <c r="I109" s="10"/>
      <c r="J109" s="11"/>
      <c r="K109" s="12"/>
      <c r="L109" s="11"/>
      <c r="M109" s="13"/>
      <c r="N109" s="11"/>
    </row>
    <row r="110" spans="3:14" ht="16.5">
      <c r="C110" s="10"/>
      <c r="D110" s="11"/>
      <c r="E110" s="10"/>
      <c r="F110" s="11"/>
      <c r="G110" s="10"/>
      <c r="H110" s="11"/>
      <c r="I110" s="10"/>
      <c r="J110" s="11"/>
      <c r="K110" s="12"/>
      <c r="L110" s="11"/>
      <c r="M110" s="13"/>
      <c r="N110" s="11"/>
    </row>
    <row r="111" spans="3:14" ht="16.5">
      <c r="C111" s="10"/>
      <c r="D111" s="11"/>
      <c r="E111" s="10"/>
      <c r="F111" s="11"/>
      <c r="G111" s="10"/>
      <c r="H111" s="11"/>
      <c r="I111" s="10"/>
      <c r="J111" s="11"/>
      <c r="K111" s="12"/>
      <c r="L111" s="11"/>
      <c r="M111" s="13"/>
      <c r="N111" s="11"/>
    </row>
    <row r="112" spans="3:14" ht="16.5">
      <c r="C112" s="10"/>
      <c r="D112" s="11"/>
      <c r="E112" s="10"/>
      <c r="F112" s="11"/>
      <c r="G112" s="10"/>
      <c r="H112" s="11"/>
      <c r="I112" s="10"/>
      <c r="J112" s="11"/>
      <c r="K112" s="12"/>
      <c r="L112" s="11"/>
      <c r="M112" s="13"/>
      <c r="N112" s="11"/>
    </row>
    <row r="113" spans="3:14" ht="16.5">
      <c r="C113" s="10"/>
      <c r="D113" s="11"/>
      <c r="E113" s="10"/>
      <c r="F113" s="11"/>
      <c r="G113" s="10"/>
      <c r="H113" s="11"/>
      <c r="I113" s="10"/>
      <c r="J113" s="11"/>
      <c r="K113" s="12"/>
      <c r="L113" s="11"/>
      <c r="M113" s="13"/>
      <c r="N113" s="11"/>
    </row>
    <row r="114" spans="3:14" ht="16.5">
      <c r="C114" s="10"/>
      <c r="D114" s="11"/>
      <c r="E114" s="10"/>
      <c r="F114" s="11"/>
      <c r="G114" s="10"/>
      <c r="H114" s="11"/>
      <c r="I114" s="10"/>
      <c r="J114" s="11"/>
      <c r="K114" s="12"/>
      <c r="L114" s="11"/>
      <c r="M114" s="13"/>
      <c r="N114" s="11"/>
    </row>
    <row r="115" spans="3:14" ht="16.5">
      <c r="C115" s="10"/>
      <c r="D115" s="11"/>
      <c r="E115" s="10"/>
      <c r="F115" s="11"/>
      <c r="G115" s="10"/>
      <c r="H115" s="11"/>
      <c r="I115" s="10"/>
      <c r="J115" s="11"/>
      <c r="K115" s="12"/>
      <c r="L115" s="11"/>
      <c r="M115" s="13"/>
      <c r="N115" s="11"/>
    </row>
    <row r="116" spans="3:14" ht="16.5">
      <c r="C116" s="10"/>
      <c r="D116" s="11"/>
      <c r="E116" s="10"/>
      <c r="F116" s="11"/>
      <c r="G116" s="10"/>
      <c r="H116" s="11"/>
      <c r="I116" s="10"/>
      <c r="J116" s="11"/>
      <c r="K116" s="12"/>
      <c r="L116" s="11"/>
      <c r="M116" s="13"/>
      <c r="N116" s="11"/>
    </row>
    <row r="117" spans="3:14" ht="16.5">
      <c r="C117" s="10"/>
      <c r="D117" s="11"/>
      <c r="E117" s="10"/>
      <c r="F117" s="11"/>
      <c r="G117" s="10"/>
      <c r="H117" s="11"/>
      <c r="I117" s="10"/>
      <c r="J117" s="11"/>
      <c r="K117" s="12"/>
      <c r="L117" s="11"/>
      <c r="M117" s="13"/>
      <c r="N117" s="11"/>
    </row>
    <row r="118" spans="3:14" ht="16.5">
      <c r="C118" s="10"/>
      <c r="D118" s="11"/>
      <c r="E118" s="10"/>
      <c r="F118" s="11"/>
      <c r="G118" s="10"/>
      <c r="H118" s="11"/>
      <c r="I118" s="10"/>
      <c r="J118" s="11"/>
      <c r="K118" s="12"/>
      <c r="L118" s="11"/>
      <c r="M118" s="13"/>
      <c r="N118" s="11"/>
    </row>
    <row r="119" spans="3:14" ht="16.5">
      <c r="C119" s="10"/>
      <c r="D119" s="11"/>
      <c r="E119" s="10"/>
      <c r="F119" s="11"/>
      <c r="G119" s="10"/>
      <c r="H119" s="11"/>
      <c r="I119" s="10"/>
      <c r="J119" s="11"/>
      <c r="K119" s="12"/>
      <c r="L119" s="11"/>
      <c r="M119" s="13"/>
      <c r="N119" s="11"/>
    </row>
    <row r="120" spans="3:14" ht="16.5">
      <c r="C120" s="10"/>
      <c r="D120" s="11"/>
      <c r="E120" s="10"/>
      <c r="F120" s="11"/>
      <c r="G120" s="10"/>
      <c r="H120" s="11"/>
      <c r="I120" s="10"/>
      <c r="J120" s="11"/>
      <c r="K120" s="12"/>
      <c r="L120" s="11"/>
      <c r="M120" s="13"/>
      <c r="N120" s="11"/>
    </row>
    <row r="121" spans="3:14" ht="16.5">
      <c r="C121" s="10"/>
      <c r="D121" s="11"/>
      <c r="E121" s="10"/>
      <c r="F121" s="11"/>
      <c r="G121" s="10"/>
      <c r="H121" s="11"/>
      <c r="I121" s="10"/>
      <c r="J121" s="11"/>
      <c r="K121" s="12"/>
      <c r="L121" s="11"/>
      <c r="M121" s="13"/>
      <c r="N121" s="11"/>
    </row>
    <row r="122" spans="3:14" ht="16.5">
      <c r="C122" s="10"/>
      <c r="D122" s="11"/>
      <c r="E122" s="10"/>
      <c r="F122" s="11"/>
      <c r="G122" s="10"/>
      <c r="H122" s="11"/>
      <c r="I122" s="10"/>
      <c r="J122" s="11"/>
      <c r="K122" s="12"/>
      <c r="L122" s="11"/>
      <c r="M122" s="13"/>
      <c r="N122" s="11"/>
    </row>
    <row r="123" spans="3:14" ht="16.5">
      <c r="C123" s="10"/>
      <c r="D123" s="11"/>
      <c r="E123" s="10"/>
      <c r="F123" s="11"/>
      <c r="G123" s="10"/>
      <c r="H123" s="11"/>
      <c r="I123" s="10"/>
      <c r="J123" s="11"/>
      <c r="K123" s="12"/>
      <c r="L123" s="11"/>
      <c r="M123" s="13"/>
      <c r="N123" s="11"/>
    </row>
    <row r="124" spans="3:14" ht="16.5">
      <c r="C124" s="10"/>
      <c r="D124" s="11"/>
      <c r="E124" s="10"/>
      <c r="F124" s="11"/>
      <c r="G124" s="10"/>
      <c r="H124" s="11"/>
      <c r="I124" s="10"/>
      <c r="J124" s="11"/>
      <c r="K124" s="12"/>
      <c r="L124" s="11"/>
      <c r="M124" s="13"/>
      <c r="N124" s="11"/>
    </row>
    <row r="125" spans="3:14" ht="16.5">
      <c r="C125" s="10"/>
      <c r="D125" s="11"/>
      <c r="E125" s="10"/>
      <c r="F125" s="11"/>
      <c r="G125" s="10"/>
      <c r="H125" s="11"/>
      <c r="I125" s="10"/>
      <c r="J125" s="11"/>
      <c r="K125" s="12"/>
      <c r="L125" s="11"/>
      <c r="M125" s="13"/>
      <c r="N125" s="11"/>
    </row>
    <row r="126" spans="3:14" ht="16.5">
      <c r="C126" s="10"/>
      <c r="D126" s="11"/>
      <c r="E126" s="10"/>
      <c r="F126" s="11"/>
      <c r="G126" s="10"/>
      <c r="H126" s="11"/>
      <c r="I126" s="10"/>
      <c r="J126" s="11"/>
      <c r="K126" s="12"/>
      <c r="L126" s="11"/>
      <c r="M126" s="13"/>
      <c r="N126" s="11"/>
    </row>
    <row r="127" spans="3:14" ht="16.5">
      <c r="C127" s="10"/>
      <c r="D127" s="11"/>
      <c r="E127" s="10"/>
      <c r="F127" s="11"/>
      <c r="G127" s="10"/>
      <c r="H127" s="11"/>
      <c r="I127" s="10"/>
      <c r="J127" s="11"/>
      <c r="K127" s="12"/>
      <c r="L127" s="11"/>
      <c r="M127" s="13"/>
      <c r="N127" s="11"/>
    </row>
    <row r="128" spans="3:14" ht="16.5">
      <c r="C128" s="10"/>
      <c r="D128" s="11"/>
      <c r="E128" s="10"/>
      <c r="F128" s="11"/>
      <c r="G128" s="10"/>
      <c r="H128" s="11"/>
      <c r="I128" s="10"/>
      <c r="J128" s="11"/>
      <c r="K128" s="12"/>
      <c r="L128" s="11"/>
      <c r="M128" s="13"/>
      <c r="N128" s="11"/>
    </row>
    <row r="129" spans="3:14" ht="16.5">
      <c r="C129" s="10"/>
      <c r="D129" s="11"/>
      <c r="E129" s="10"/>
      <c r="F129" s="11"/>
      <c r="G129" s="10"/>
      <c r="H129" s="11"/>
      <c r="I129" s="10"/>
      <c r="J129" s="11"/>
      <c r="K129" s="12"/>
      <c r="L129" s="11"/>
      <c r="M129" s="13"/>
      <c r="N129" s="11"/>
    </row>
    <row r="130" spans="3:14" ht="16.5">
      <c r="C130" s="10"/>
      <c r="D130" s="11"/>
      <c r="E130" s="10"/>
      <c r="F130" s="11"/>
      <c r="G130" s="10"/>
      <c r="H130" s="11"/>
      <c r="I130" s="10"/>
      <c r="J130" s="11"/>
      <c r="K130" s="12"/>
      <c r="L130" s="11"/>
      <c r="M130" s="13"/>
      <c r="N130" s="11"/>
    </row>
    <row r="131" spans="3:14" ht="16.5">
      <c r="C131" s="10"/>
      <c r="D131" s="11"/>
      <c r="E131" s="10"/>
      <c r="F131" s="11"/>
      <c r="G131" s="10"/>
      <c r="H131" s="11"/>
      <c r="I131" s="10"/>
      <c r="J131" s="11"/>
      <c r="K131" s="12"/>
      <c r="L131" s="11"/>
      <c r="M131" s="13"/>
      <c r="N131" s="11"/>
    </row>
    <row r="132" spans="3:14" ht="16.5">
      <c r="C132" s="10"/>
      <c r="D132" s="11"/>
      <c r="E132" s="10"/>
      <c r="F132" s="11"/>
      <c r="G132" s="10"/>
      <c r="H132" s="11"/>
      <c r="I132" s="10"/>
      <c r="J132" s="11"/>
      <c r="K132" s="12"/>
      <c r="L132" s="11"/>
      <c r="M132" s="13"/>
      <c r="N132" s="11"/>
    </row>
    <row r="133" spans="3:14" ht="16.5">
      <c r="C133" s="10"/>
      <c r="D133" s="11"/>
      <c r="E133" s="10"/>
      <c r="F133" s="11"/>
      <c r="G133" s="10"/>
      <c r="H133" s="11"/>
      <c r="I133" s="10"/>
      <c r="J133" s="11"/>
      <c r="K133" s="12"/>
      <c r="L133" s="11"/>
      <c r="M133" s="13"/>
      <c r="N133" s="11"/>
    </row>
    <row r="134" spans="3:14" ht="16.5">
      <c r="C134" s="10"/>
      <c r="D134" s="11"/>
      <c r="E134" s="10"/>
      <c r="F134" s="11"/>
      <c r="G134" s="10"/>
      <c r="H134" s="11"/>
      <c r="I134" s="10"/>
      <c r="J134" s="11"/>
      <c r="K134" s="12"/>
      <c r="L134" s="11"/>
      <c r="M134" s="13"/>
      <c r="N134" s="11"/>
    </row>
    <row r="135" spans="3:14" ht="16.5">
      <c r="C135" s="10"/>
      <c r="D135" s="11"/>
      <c r="E135" s="10"/>
      <c r="F135" s="11"/>
      <c r="G135" s="10"/>
      <c r="H135" s="11"/>
      <c r="I135" s="10"/>
      <c r="J135" s="11"/>
      <c r="K135" s="12"/>
      <c r="L135" s="11"/>
      <c r="M135" s="13"/>
      <c r="N135" s="11"/>
    </row>
    <row r="136" spans="3:14" ht="16.5">
      <c r="C136" s="10"/>
      <c r="D136" s="11"/>
      <c r="E136" s="10"/>
      <c r="F136" s="11"/>
      <c r="G136" s="10"/>
      <c r="H136" s="11"/>
      <c r="I136" s="10"/>
      <c r="J136" s="11"/>
      <c r="K136" s="12"/>
      <c r="L136" s="11"/>
      <c r="M136" s="13"/>
      <c r="N136" s="11"/>
    </row>
    <row r="137" spans="3:14" ht="16.5">
      <c r="C137" s="10"/>
      <c r="D137" s="11"/>
      <c r="E137" s="10"/>
      <c r="F137" s="11"/>
      <c r="G137" s="10"/>
      <c r="H137" s="11"/>
      <c r="I137" s="10"/>
      <c r="J137" s="11"/>
      <c r="K137" s="12"/>
      <c r="L137" s="11"/>
      <c r="M137" s="13"/>
      <c r="N137" s="11"/>
    </row>
    <row r="138" spans="3:14" ht="16.5">
      <c r="C138" s="10"/>
      <c r="D138" s="11"/>
      <c r="E138" s="10"/>
      <c r="F138" s="11"/>
      <c r="G138" s="10"/>
      <c r="H138" s="11"/>
      <c r="I138" s="10"/>
      <c r="J138" s="11"/>
      <c r="K138" s="12"/>
      <c r="L138" s="11"/>
      <c r="M138" s="13"/>
      <c r="N138" s="11"/>
    </row>
    <row r="139" spans="3:14" ht="16.5">
      <c r="C139" s="10"/>
      <c r="D139" s="11"/>
      <c r="E139" s="10"/>
      <c r="F139" s="11"/>
      <c r="G139" s="10"/>
      <c r="H139" s="11"/>
      <c r="I139" s="10"/>
      <c r="J139" s="11"/>
      <c r="K139" s="12"/>
      <c r="L139" s="11"/>
      <c r="M139" s="13"/>
      <c r="N139" s="11"/>
    </row>
    <row r="140" spans="3:14" ht="16.5">
      <c r="C140" s="10"/>
      <c r="D140" s="11"/>
      <c r="E140" s="10"/>
      <c r="F140" s="11"/>
      <c r="G140" s="10"/>
      <c r="H140" s="11"/>
      <c r="I140" s="10"/>
      <c r="J140" s="11"/>
      <c r="K140" s="12"/>
      <c r="L140" s="11"/>
      <c r="M140" s="13"/>
      <c r="N140" s="11"/>
    </row>
    <row r="141" spans="3:14" ht="16.5">
      <c r="C141" s="10"/>
      <c r="D141" s="11"/>
      <c r="E141" s="10"/>
      <c r="F141" s="11"/>
      <c r="G141" s="10"/>
      <c r="H141" s="11"/>
      <c r="I141" s="10"/>
      <c r="J141" s="11"/>
      <c r="K141" s="12"/>
      <c r="L141" s="11"/>
      <c r="M141" s="13"/>
      <c r="N141" s="11"/>
    </row>
    <row r="142" spans="3:14" ht="16.5">
      <c r="C142" s="10"/>
      <c r="D142" s="11"/>
      <c r="E142" s="10"/>
      <c r="F142" s="11"/>
      <c r="G142" s="10"/>
      <c r="H142" s="11"/>
      <c r="I142" s="10"/>
      <c r="J142" s="11"/>
      <c r="K142" s="12"/>
      <c r="L142" s="11"/>
      <c r="M142" s="13"/>
      <c r="N142" s="11"/>
    </row>
    <row r="143" spans="3:14" ht="16.5">
      <c r="C143" s="10"/>
      <c r="D143" s="11"/>
      <c r="E143" s="10"/>
      <c r="F143" s="11"/>
      <c r="G143" s="10"/>
      <c r="H143" s="11"/>
      <c r="I143" s="10"/>
      <c r="J143" s="11"/>
      <c r="K143" s="12"/>
      <c r="L143" s="11"/>
      <c r="M143" s="13"/>
      <c r="N143" s="11"/>
    </row>
    <row r="144" spans="3:14" ht="16.5">
      <c r="C144" s="10"/>
      <c r="D144" s="11"/>
      <c r="E144" s="10"/>
      <c r="F144" s="11"/>
      <c r="G144" s="10"/>
      <c r="H144" s="11"/>
      <c r="I144" s="10"/>
      <c r="J144" s="11"/>
      <c r="K144" s="12"/>
      <c r="L144" s="11"/>
      <c r="M144" s="13"/>
      <c r="N144" s="11"/>
    </row>
    <row r="145" spans="3:14" ht="16.5">
      <c r="C145" s="10"/>
      <c r="D145" s="11"/>
      <c r="E145" s="10"/>
      <c r="F145" s="11"/>
      <c r="G145" s="10"/>
      <c r="H145" s="11"/>
      <c r="I145" s="10"/>
      <c r="J145" s="11"/>
      <c r="K145" s="12"/>
      <c r="L145" s="11"/>
      <c r="M145" s="13"/>
      <c r="N145" s="11"/>
    </row>
    <row r="146" spans="3:14" ht="16.5">
      <c r="C146" s="10"/>
      <c r="D146" s="11"/>
      <c r="E146" s="10"/>
      <c r="F146" s="11"/>
      <c r="G146" s="10"/>
      <c r="H146" s="11"/>
      <c r="I146" s="10"/>
      <c r="J146" s="11"/>
      <c r="K146" s="12"/>
      <c r="L146" s="11"/>
      <c r="M146" s="13"/>
      <c r="N146" s="11"/>
    </row>
    <row r="147" spans="3:14" ht="16.5">
      <c r="C147" s="10"/>
      <c r="D147" s="11"/>
      <c r="E147" s="10"/>
      <c r="F147" s="11"/>
      <c r="G147" s="10"/>
      <c r="H147" s="11"/>
      <c r="I147" s="10"/>
      <c r="J147" s="11"/>
      <c r="K147" s="12"/>
      <c r="L147" s="11"/>
      <c r="M147" s="13"/>
      <c r="N147" s="11"/>
    </row>
    <row r="148" spans="3:14" ht="16.5">
      <c r="C148" s="10"/>
      <c r="D148" s="11"/>
      <c r="E148" s="10"/>
      <c r="F148" s="11"/>
      <c r="G148" s="10"/>
      <c r="H148" s="11"/>
      <c r="I148" s="10"/>
      <c r="J148" s="11"/>
      <c r="K148" s="12"/>
      <c r="L148" s="11"/>
      <c r="M148" s="13"/>
      <c r="N148" s="11"/>
    </row>
    <row r="149" spans="3:14" ht="16.5">
      <c r="C149" s="10"/>
      <c r="D149" s="11"/>
      <c r="E149" s="10"/>
      <c r="F149" s="11"/>
      <c r="G149" s="10"/>
      <c r="H149" s="11"/>
      <c r="I149" s="10"/>
      <c r="J149" s="11"/>
      <c r="K149" s="12"/>
      <c r="L149" s="11"/>
      <c r="M149" s="13"/>
      <c r="N149" s="11"/>
    </row>
    <row r="150" spans="3:14" ht="16.5">
      <c r="C150" s="10"/>
      <c r="D150" s="11"/>
      <c r="E150" s="10"/>
      <c r="F150" s="11"/>
      <c r="G150" s="10"/>
      <c r="H150" s="11"/>
      <c r="I150" s="10"/>
      <c r="J150" s="11"/>
      <c r="K150" s="12"/>
      <c r="L150" s="11"/>
      <c r="M150" s="13"/>
      <c r="N150" s="11"/>
    </row>
    <row r="151" spans="3:14" ht="16.5">
      <c r="C151" s="10"/>
      <c r="D151" s="11"/>
      <c r="E151" s="10"/>
      <c r="F151" s="11"/>
      <c r="G151" s="10"/>
      <c r="H151" s="11"/>
      <c r="I151" s="10"/>
      <c r="J151" s="11"/>
      <c r="K151" s="12"/>
      <c r="L151" s="11"/>
      <c r="M151" s="13"/>
      <c r="N151" s="11"/>
    </row>
    <row r="152" spans="3:14" ht="16.5">
      <c r="C152" s="10"/>
      <c r="D152" s="11"/>
      <c r="E152" s="10"/>
      <c r="F152" s="11"/>
      <c r="G152" s="10"/>
      <c r="H152" s="11"/>
      <c r="I152" s="10"/>
      <c r="J152" s="11"/>
      <c r="K152" s="12"/>
      <c r="L152" s="11"/>
      <c r="M152" s="13"/>
      <c r="N152" s="11"/>
    </row>
    <row r="153" spans="3:14" ht="16.5">
      <c r="C153" s="10"/>
      <c r="D153" s="11"/>
      <c r="E153" s="10"/>
      <c r="F153" s="11"/>
      <c r="G153" s="10"/>
      <c r="H153" s="11"/>
      <c r="I153" s="10"/>
      <c r="J153" s="11"/>
      <c r="K153" s="12"/>
      <c r="L153" s="11"/>
      <c r="M153" s="13"/>
      <c r="N153" s="11"/>
    </row>
    <row r="154" spans="3:14" ht="16.5">
      <c r="C154" s="10"/>
      <c r="D154" s="11"/>
      <c r="E154" s="10"/>
      <c r="F154" s="11"/>
      <c r="G154" s="10"/>
      <c r="H154" s="11"/>
      <c r="I154" s="10"/>
      <c r="J154" s="11"/>
      <c r="K154" s="12"/>
      <c r="L154" s="11"/>
      <c r="M154" s="13"/>
      <c r="N154" s="11"/>
    </row>
    <row r="155" spans="3:14" ht="16.5">
      <c r="C155" s="10"/>
      <c r="D155" s="11"/>
      <c r="E155" s="10"/>
      <c r="F155" s="11"/>
      <c r="G155" s="10"/>
      <c r="H155" s="11"/>
      <c r="I155" s="10"/>
      <c r="J155" s="11"/>
      <c r="K155" s="12"/>
      <c r="L155" s="11"/>
      <c r="M155" s="13"/>
      <c r="N155" s="11"/>
    </row>
    <row r="156" spans="3:14" ht="16.5">
      <c r="C156" s="10"/>
      <c r="D156" s="11"/>
      <c r="E156" s="10"/>
      <c r="F156" s="11"/>
      <c r="G156" s="10"/>
      <c r="H156" s="11"/>
      <c r="I156" s="10"/>
      <c r="J156" s="11"/>
      <c r="K156" s="12"/>
      <c r="L156" s="11"/>
      <c r="M156" s="13"/>
      <c r="N156" s="11"/>
    </row>
    <row r="157" spans="3:14" ht="16.5">
      <c r="C157" s="10"/>
      <c r="D157" s="11"/>
      <c r="E157" s="10"/>
      <c r="F157" s="11"/>
      <c r="G157" s="10"/>
      <c r="H157" s="11"/>
      <c r="I157" s="10"/>
      <c r="J157" s="11"/>
      <c r="K157" s="12"/>
      <c r="L157" s="11"/>
      <c r="M157" s="13"/>
      <c r="N157" s="11"/>
    </row>
    <row r="158" spans="3:14" ht="16.5">
      <c r="C158" s="10"/>
      <c r="D158" s="11"/>
      <c r="E158" s="10"/>
      <c r="F158" s="11"/>
      <c r="G158" s="10"/>
      <c r="H158" s="11"/>
      <c r="I158" s="10"/>
      <c r="J158" s="11"/>
      <c r="K158" s="12"/>
      <c r="L158" s="11"/>
      <c r="M158" s="13"/>
      <c r="N158" s="11"/>
    </row>
    <row r="159" spans="3:14" ht="16.5">
      <c r="C159" s="10"/>
      <c r="D159" s="11"/>
      <c r="E159" s="10"/>
      <c r="F159" s="11"/>
      <c r="G159" s="10"/>
      <c r="H159" s="11"/>
      <c r="I159" s="10"/>
      <c r="J159" s="11"/>
      <c r="K159" s="12"/>
      <c r="L159" s="11"/>
      <c r="M159" s="13"/>
      <c r="N159" s="11"/>
    </row>
  </sheetData>
  <sheetProtection selectLockedCells="1" selectUnlockedCells="1"/>
  <mergeCells count="10">
    <mergeCell ref="A1:N3"/>
    <mergeCell ref="A4:A5"/>
    <mergeCell ref="B4:B5"/>
    <mergeCell ref="C4:D4"/>
    <mergeCell ref="E4:F4"/>
    <mergeCell ref="G4:H4"/>
    <mergeCell ref="I4:J4"/>
    <mergeCell ref="K4:L4"/>
    <mergeCell ref="M4:M5"/>
    <mergeCell ref="N4:N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7"/>
  <sheetViews>
    <sheetView tabSelected="1" zoomScale="90" zoomScaleNormal="90" zoomScalePageLayoutView="0" workbookViewId="0" topLeftCell="A1">
      <selection activeCell="N21" sqref="N21"/>
    </sheetView>
  </sheetViews>
  <sheetFormatPr defaultColWidth="9.00390625" defaultRowHeight="15"/>
  <cols>
    <col min="1" max="1" width="4.28125" style="14" customWidth="1"/>
    <col min="2" max="2" width="19.57421875" style="15" customWidth="1"/>
    <col min="3" max="3" width="7.28125" style="14" customWidth="1"/>
    <col min="4" max="4" width="8.57421875" style="14" customWidth="1"/>
    <col min="5" max="5" width="7.28125" style="15" customWidth="1"/>
    <col min="6" max="6" width="8.57421875" style="15" customWidth="1"/>
    <col min="7" max="7" width="7.28125" style="14" customWidth="1"/>
    <col min="8" max="8" width="8.57421875" style="14" customWidth="1"/>
    <col min="9" max="9" width="7.28125" style="14" customWidth="1"/>
    <col min="10" max="10" width="8.57421875" style="14" customWidth="1"/>
    <col min="11" max="11" width="7.28125" style="14" customWidth="1"/>
    <col min="12" max="12" width="8.57421875" style="14" customWidth="1"/>
    <col min="13" max="13" width="12.57421875" style="14" customWidth="1"/>
    <col min="14" max="14" width="5.421875" style="14" customWidth="1"/>
    <col min="15" max="16384" width="9.00390625" style="14" customWidth="1"/>
  </cols>
  <sheetData>
    <row r="1" spans="1:16" ht="18.75" customHeight="1">
      <c r="A1" s="78" t="s">
        <v>59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/>
      <c r="O1" s="16"/>
      <c r="P1" s="16"/>
    </row>
    <row r="2" spans="1:14" ht="13.5" customHeight="1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</row>
    <row r="3" spans="1:15" ht="9.75" customHeight="1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17"/>
    </row>
    <row r="4" spans="1:14" ht="15.75" customHeight="1">
      <c r="A4" s="87" t="s">
        <v>0</v>
      </c>
      <c r="B4" s="89" t="s">
        <v>1</v>
      </c>
      <c r="C4" s="91" t="s">
        <v>2</v>
      </c>
      <c r="D4" s="91"/>
      <c r="E4" s="91" t="s">
        <v>3</v>
      </c>
      <c r="F4" s="91"/>
      <c r="G4" s="91" t="s">
        <v>4</v>
      </c>
      <c r="H4" s="91"/>
      <c r="I4" s="91" t="s">
        <v>5</v>
      </c>
      <c r="J4" s="91"/>
      <c r="K4" s="91" t="s">
        <v>6</v>
      </c>
      <c r="L4" s="91"/>
      <c r="M4" s="92" t="s">
        <v>7</v>
      </c>
      <c r="N4" s="94" t="s">
        <v>8</v>
      </c>
    </row>
    <row r="5" spans="1:14" ht="15.75" customHeight="1">
      <c r="A5" s="88"/>
      <c r="B5" s="90"/>
      <c r="C5" s="6" t="s">
        <v>9</v>
      </c>
      <c r="D5" s="6" t="s">
        <v>10</v>
      </c>
      <c r="E5" s="6" t="s">
        <v>9</v>
      </c>
      <c r="F5" s="6" t="s">
        <v>10</v>
      </c>
      <c r="G5" s="6" t="s">
        <v>9</v>
      </c>
      <c r="H5" s="6" t="s">
        <v>10</v>
      </c>
      <c r="I5" s="6" t="s">
        <v>9</v>
      </c>
      <c r="J5" s="6" t="s">
        <v>10</v>
      </c>
      <c r="K5" s="6" t="s">
        <v>9</v>
      </c>
      <c r="L5" s="6" t="s">
        <v>10</v>
      </c>
      <c r="M5" s="93"/>
      <c r="N5" s="95"/>
    </row>
    <row r="6" spans="1:14" ht="31.5">
      <c r="A6" s="64" t="s">
        <v>11</v>
      </c>
      <c r="B6" s="26" t="s">
        <v>42</v>
      </c>
      <c r="C6" s="5">
        <v>97</v>
      </c>
      <c r="D6" s="4">
        <v>50</v>
      </c>
      <c r="E6" s="5">
        <v>96</v>
      </c>
      <c r="F6" s="4">
        <v>53</v>
      </c>
      <c r="G6" s="5">
        <v>87</v>
      </c>
      <c r="H6" s="4">
        <v>59</v>
      </c>
      <c r="I6" s="5">
        <v>86</v>
      </c>
      <c r="J6" s="4">
        <v>33</v>
      </c>
      <c r="K6" s="8">
        <f>SUM(C6,E6,G6,I6)</f>
        <v>366</v>
      </c>
      <c r="L6" s="4">
        <f>SUM(D6,F6,H6,J6)</f>
        <v>195</v>
      </c>
      <c r="M6" s="48">
        <f>SUM(K6,L6)</f>
        <v>561</v>
      </c>
      <c r="N6" s="52">
        <v>4</v>
      </c>
    </row>
    <row r="7" spans="1:14" ht="31.5">
      <c r="A7" s="64" t="s">
        <v>12</v>
      </c>
      <c r="B7" s="26" t="s">
        <v>55</v>
      </c>
      <c r="C7" s="5">
        <v>97</v>
      </c>
      <c r="D7" s="4">
        <v>54</v>
      </c>
      <c r="E7" s="5">
        <v>97</v>
      </c>
      <c r="F7" s="4">
        <v>36</v>
      </c>
      <c r="G7" s="5">
        <v>93</v>
      </c>
      <c r="H7" s="4">
        <v>44</v>
      </c>
      <c r="I7" s="5">
        <v>94</v>
      </c>
      <c r="J7" s="4">
        <v>43</v>
      </c>
      <c r="K7" s="8">
        <f>SUM(C7,E7,G7,I7)</f>
        <v>381</v>
      </c>
      <c r="L7" s="4">
        <f>SUM(D7,F7,H7,J7)</f>
        <v>177</v>
      </c>
      <c r="M7" s="48">
        <f>SUM(C7:J7)</f>
        <v>558</v>
      </c>
      <c r="N7" s="52">
        <v>9</v>
      </c>
    </row>
    <row r="8" spans="1:14" ht="31.5">
      <c r="A8" s="64" t="s">
        <v>13</v>
      </c>
      <c r="B8" s="32" t="s">
        <v>52</v>
      </c>
      <c r="C8" s="5">
        <v>105</v>
      </c>
      <c r="D8" s="4">
        <v>44</v>
      </c>
      <c r="E8" s="5">
        <v>96</v>
      </c>
      <c r="F8" s="4">
        <v>41</v>
      </c>
      <c r="G8" s="5">
        <v>84</v>
      </c>
      <c r="H8" s="4">
        <v>54</v>
      </c>
      <c r="I8" s="5">
        <v>88</v>
      </c>
      <c r="J8" s="4">
        <v>45</v>
      </c>
      <c r="K8" s="8">
        <f>SUM(C8,E8,G8,I8)</f>
        <v>373</v>
      </c>
      <c r="L8" s="4">
        <f>SUM(D8,F8,H8,J8)</f>
        <v>184</v>
      </c>
      <c r="M8" s="48">
        <f>SUM(K8,L8)</f>
        <v>557</v>
      </c>
      <c r="N8" s="54">
        <v>5</v>
      </c>
    </row>
    <row r="9" spans="1:14" ht="31.5">
      <c r="A9" s="64" t="s">
        <v>14</v>
      </c>
      <c r="B9" s="32" t="s">
        <v>57</v>
      </c>
      <c r="C9" s="5">
        <v>79</v>
      </c>
      <c r="D9" s="4">
        <v>61</v>
      </c>
      <c r="E9" s="5">
        <v>98</v>
      </c>
      <c r="F9" s="4">
        <v>44</v>
      </c>
      <c r="G9" s="5">
        <v>91</v>
      </c>
      <c r="H9" s="4">
        <v>36</v>
      </c>
      <c r="I9" s="5">
        <v>87</v>
      </c>
      <c r="J9" s="4">
        <v>52</v>
      </c>
      <c r="K9" s="8">
        <f>SUM(C9,E9,G9,I9)</f>
        <v>355</v>
      </c>
      <c r="L9" s="4">
        <f>SUM(D9,F9,H9,J9)</f>
        <v>193</v>
      </c>
      <c r="M9" s="48">
        <f>SUM(K9,L9)</f>
        <v>548</v>
      </c>
      <c r="N9" s="52">
        <v>2</v>
      </c>
    </row>
    <row r="10" spans="1:14" ht="31.5">
      <c r="A10" s="64" t="s">
        <v>15</v>
      </c>
      <c r="B10" s="26" t="s">
        <v>65</v>
      </c>
      <c r="C10" s="5">
        <v>82</v>
      </c>
      <c r="D10" s="4">
        <v>54</v>
      </c>
      <c r="E10" s="5">
        <v>95</v>
      </c>
      <c r="F10" s="4">
        <v>35</v>
      </c>
      <c r="G10" s="5">
        <v>99</v>
      </c>
      <c r="H10" s="4">
        <v>53</v>
      </c>
      <c r="I10" s="5">
        <v>77</v>
      </c>
      <c r="J10" s="4">
        <v>45</v>
      </c>
      <c r="K10" s="8">
        <f>SUM(C10,E10,G10,I10)</f>
        <v>353</v>
      </c>
      <c r="L10" s="4">
        <f>SUM(D10,F10,H10,J10)</f>
        <v>187</v>
      </c>
      <c r="M10" s="28">
        <f>SUM(K10,L10)</f>
        <v>540</v>
      </c>
      <c r="N10" s="52">
        <v>3</v>
      </c>
    </row>
    <row r="11" spans="1:14" ht="31.5">
      <c r="A11" s="64" t="s">
        <v>16</v>
      </c>
      <c r="B11" s="7" t="s">
        <v>58</v>
      </c>
      <c r="C11" s="5">
        <v>94</v>
      </c>
      <c r="D11" s="4">
        <v>41</v>
      </c>
      <c r="E11" s="5">
        <v>102</v>
      </c>
      <c r="F11" s="4">
        <v>42</v>
      </c>
      <c r="G11" s="5">
        <v>83</v>
      </c>
      <c r="H11" s="4">
        <v>33</v>
      </c>
      <c r="I11" s="5">
        <v>87</v>
      </c>
      <c r="J11" s="4">
        <v>45</v>
      </c>
      <c r="K11" s="8">
        <f>SUM(C11,E11,G11,I11)</f>
        <v>366</v>
      </c>
      <c r="L11" s="4">
        <f>SUM(D11,F11,H11,J11)</f>
        <v>161</v>
      </c>
      <c r="M11" s="48">
        <f>SUM(K11,L11)</f>
        <v>527</v>
      </c>
      <c r="N11" s="53">
        <v>6</v>
      </c>
    </row>
    <row r="12" spans="1:14" ht="31.5">
      <c r="A12" s="64" t="s">
        <v>17</v>
      </c>
      <c r="B12" s="32" t="s">
        <v>48</v>
      </c>
      <c r="C12" s="5">
        <v>84</v>
      </c>
      <c r="D12" s="4">
        <v>35</v>
      </c>
      <c r="E12" s="5">
        <v>81</v>
      </c>
      <c r="F12" s="4">
        <v>34</v>
      </c>
      <c r="G12" s="5">
        <v>83</v>
      </c>
      <c r="H12" s="4">
        <v>54</v>
      </c>
      <c r="I12" s="5">
        <v>87</v>
      </c>
      <c r="J12" s="4">
        <v>61</v>
      </c>
      <c r="K12" s="8">
        <f>SUM(C12,E12,G12,I12)</f>
        <v>335</v>
      </c>
      <c r="L12" s="4">
        <f>SUM(D12,F12,H12,J12)</f>
        <v>184</v>
      </c>
      <c r="M12" s="9">
        <f>SUM(K12,L12)</f>
        <v>519</v>
      </c>
      <c r="N12" s="53">
        <v>11</v>
      </c>
    </row>
    <row r="13" spans="1:14" ht="31.5">
      <c r="A13" s="64" t="s">
        <v>18</v>
      </c>
      <c r="B13" s="7" t="s">
        <v>64</v>
      </c>
      <c r="C13" s="5">
        <v>87</v>
      </c>
      <c r="D13" s="4">
        <v>50</v>
      </c>
      <c r="E13" s="5">
        <v>90</v>
      </c>
      <c r="F13" s="4">
        <v>41</v>
      </c>
      <c r="G13" s="5">
        <v>82</v>
      </c>
      <c r="H13" s="4">
        <v>41</v>
      </c>
      <c r="I13" s="5">
        <v>81</v>
      </c>
      <c r="J13" s="4">
        <v>35</v>
      </c>
      <c r="K13" s="8">
        <f>SUM(C13,E13,G13,I13)</f>
        <v>340</v>
      </c>
      <c r="L13" s="4">
        <f>SUM(D13,F13,H13,J13)</f>
        <v>167</v>
      </c>
      <c r="M13" s="9">
        <f>SUM(K13,L13)</f>
        <v>507</v>
      </c>
      <c r="N13" s="53">
        <v>9</v>
      </c>
    </row>
    <row r="14" spans="1:15" ht="31.5">
      <c r="A14" s="64" t="s">
        <v>19</v>
      </c>
      <c r="B14" s="32" t="s">
        <v>66</v>
      </c>
      <c r="C14" s="5">
        <v>92</v>
      </c>
      <c r="D14" s="4">
        <v>25</v>
      </c>
      <c r="E14" s="5">
        <v>88</v>
      </c>
      <c r="F14" s="4">
        <v>33</v>
      </c>
      <c r="G14" s="5">
        <v>91</v>
      </c>
      <c r="H14" s="4">
        <v>42</v>
      </c>
      <c r="I14" s="5">
        <v>82</v>
      </c>
      <c r="J14" s="4">
        <v>54</v>
      </c>
      <c r="K14" s="8">
        <f>SUM(C14,E14,G14,I14)</f>
        <v>353</v>
      </c>
      <c r="L14" s="4">
        <f>SUM(D14,F14,H14,J14)</f>
        <v>154</v>
      </c>
      <c r="M14" s="28">
        <f>SUM(K14,L14)</f>
        <v>507</v>
      </c>
      <c r="N14" s="52">
        <v>7</v>
      </c>
      <c r="O14" s="19"/>
    </row>
    <row r="15" spans="1:15" ht="31.5">
      <c r="A15" s="64" t="s">
        <v>20</v>
      </c>
      <c r="B15" s="32" t="s">
        <v>62</v>
      </c>
      <c r="C15" s="5">
        <v>89</v>
      </c>
      <c r="D15" s="4">
        <v>35</v>
      </c>
      <c r="E15" s="5">
        <v>81</v>
      </c>
      <c r="F15" s="4">
        <v>42</v>
      </c>
      <c r="G15" s="5">
        <v>73</v>
      </c>
      <c r="H15" s="4">
        <v>53</v>
      </c>
      <c r="I15" s="5">
        <v>92</v>
      </c>
      <c r="J15" s="4">
        <v>40</v>
      </c>
      <c r="K15" s="8">
        <f>SUM(C15,E15,G15,I15)</f>
        <v>335</v>
      </c>
      <c r="L15" s="4">
        <f>SUM(D15,F15,H15,J15)</f>
        <v>170</v>
      </c>
      <c r="M15" s="48">
        <f>SUM(K15,L15)</f>
        <v>505</v>
      </c>
      <c r="N15" s="53">
        <v>4</v>
      </c>
      <c r="O15" s="19"/>
    </row>
    <row r="16" spans="1:18" ht="31.5">
      <c r="A16" s="64" t="s">
        <v>21</v>
      </c>
      <c r="B16" s="7" t="s">
        <v>45</v>
      </c>
      <c r="C16" s="5">
        <v>95</v>
      </c>
      <c r="D16" s="4">
        <v>53</v>
      </c>
      <c r="E16" s="5">
        <v>87</v>
      </c>
      <c r="F16" s="4">
        <v>35</v>
      </c>
      <c r="G16" s="5">
        <v>72</v>
      </c>
      <c r="H16" s="4">
        <v>35</v>
      </c>
      <c r="I16" s="5">
        <v>67</v>
      </c>
      <c r="J16" s="4">
        <v>43</v>
      </c>
      <c r="K16" s="8">
        <f>SUM(C16,E16,G16,I16)</f>
        <v>321</v>
      </c>
      <c r="L16" s="4">
        <f>SUM(D16,F16,H16,J16)</f>
        <v>166</v>
      </c>
      <c r="M16" s="48">
        <f>SUM(K16,L16)</f>
        <v>487</v>
      </c>
      <c r="N16" s="53">
        <v>8</v>
      </c>
      <c r="R16" s="100"/>
    </row>
    <row r="17" spans="1:14" ht="31.5">
      <c r="A17" s="64" t="s">
        <v>22</v>
      </c>
      <c r="B17" s="32" t="s">
        <v>49</v>
      </c>
      <c r="C17" s="5">
        <v>68</v>
      </c>
      <c r="D17" s="4">
        <v>36</v>
      </c>
      <c r="E17" s="5">
        <v>87</v>
      </c>
      <c r="F17" s="4">
        <v>34</v>
      </c>
      <c r="G17" s="5">
        <v>85</v>
      </c>
      <c r="H17" s="4">
        <v>34</v>
      </c>
      <c r="I17" s="4">
        <v>78</v>
      </c>
      <c r="J17" s="4">
        <v>43</v>
      </c>
      <c r="K17" s="8">
        <f>SUM(C17,E17,G17,I17)</f>
        <v>318</v>
      </c>
      <c r="L17" s="4">
        <f>SUM(D17,F17,H17,J17)</f>
        <v>147</v>
      </c>
      <c r="M17" s="48">
        <f>SUM(K17,L17)</f>
        <v>465</v>
      </c>
      <c r="N17" s="52">
        <v>9</v>
      </c>
    </row>
    <row r="18" spans="1:14" ht="31.5">
      <c r="A18" s="64" t="s">
        <v>23</v>
      </c>
      <c r="B18" s="32" t="s">
        <v>56</v>
      </c>
      <c r="C18" s="5">
        <v>84</v>
      </c>
      <c r="D18" s="4">
        <v>33</v>
      </c>
      <c r="E18" s="5">
        <v>83</v>
      </c>
      <c r="F18" s="4">
        <v>25</v>
      </c>
      <c r="G18" s="5">
        <v>69</v>
      </c>
      <c r="H18" s="4">
        <v>36</v>
      </c>
      <c r="I18" s="5">
        <v>77</v>
      </c>
      <c r="J18" s="4">
        <v>32</v>
      </c>
      <c r="K18" s="8">
        <f>SUM(C18,E18,G18,I18)</f>
        <v>313</v>
      </c>
      <c r="L18" s="4">
        <f>SUM(D18,F18,H18,J18)</f>
        <v>126</v>
      </c>
      <c r="M18" s="48">
        <f>SUM(K18,L18)</f>
        <v>439</v>
      </c>
      <c r="N18" s="53">
        <v>17</v>
      </c>
    </row>
    <row r="19" spans="1:14" ht="31.5">
      <c r="A19" s="64" t="s">
        <v>24</v>
      </c>
      <c r="B19" s="7" t="s">
        <v>61</v>
      </c>
      <c r="C19" s="5">
        <v>81</v>
      </c>
      <c r="D19" s="4">
        <v>27</v>
      </c>
      <c r="E19" s="5">
        <v>79</v>
      </c>
      <c r="F19" s="4">
        <v>41</v>
      </c>
      <c r="G19" s="5">
        <v>80</v>
      </c>
      <c r="H19" s="4">
        <v>27</v>
      </c>
      <c r="I19" s="5">
        <v>75</v>
      </c>
      <c r="J19" s="4">
        <v>24</v>
      </c>
      <c r="K19" s="8">
        <f>SUM(C19,E19,G19,I19)</f>
        <v>315</v>
      </c>
      <c r="L19" s="4">
        <f>SUM(D19,F19,H19,J19)</f>
        <v>119</v>
      </c>
      <c r="M19" s="48">
        <f>SUM(K19,L19)</f>
        <v>434</v>
      </c>
      <c r="N19" s="53">
        <v>15</v>
      </c>
    </row>
    <row r="20" spans="1:15" ht="31.5">
      <c r="A20" s="64" t="s">
        <v>25</v>
      </c>
      <c r="B20" s="32" t="s">
        <v>73</v>
      </c>
      <c r="C20" s="5">
        <v>86</v>
      </c>
      <c r="D20" s="4">
        <v>17</v>
      </c>
      <c r="E20" s="5">
        <v>68</v>
      </c>
      <c r="F20" s="4">
        <v>44</v>
      </c>
      <c r="G20" s="5">
        <v>63</v>
      </c>
      <c r="H20" s="4">
        <v>25</v>
      </c>
      <c r="I20" s="5">
        <v>63</v>
      </c>
      <c r="J20" s="4">
        <v>17</v>
      </c>
      <c r="K20" s="8">
        <f>SUM(C20,E20,G20,I20)</f>
        <v>280</v>
      </c>
      <c r="L20" s="4">
        <f>SUM(D20,F20,H20,J20)</f>
        <v>103</v>
      </c>
      <c r="M20" s="28">
        <f>SUM(K20,L20)</f>
        <v>383</v>
      </c>
      <c r="N20" s="53">
        <v>25</v>
      </c>
      <c r="O20" s="17"/>
    </row>
    <row r="21" spans="1:15" ht="16.5">
      <c r="A21" s="64" t="s">
        <v>26</v>
      </c>
      <c r="B21" s="32"/>
      <c r="C21" s="5"/>
      <c r="D21" s="4"/>
      <c r="E21" s="5"/>
      <c r="F21" s="4"/>
      <c r="G21" s="5"/>
      <c r="H21" s="4"/>
      <c r="I21" s="5"/>
      <c r="J21" s="4"/>
      <c r="K21" s="8">
        <f>SUM(C21,E21,G21,I21)</f>
        <v>0</v>
      </c>
      <c r="L21" s="4">
        <f>SUM(D21,F21,H21,J21)</f>
        <v>0</v>
      </c>
      <c r="M21" s="33">
        <f aca="true" t="shared" si="0" ref="M16:M24">SUM(K21,L21)</f>
        <v>0</v>
      </c>
      <c r="N21" s="53"/>
      <c r="O21" s="17"/>
    </row>
    <row r="22" spans="1:15" ht="16.5">
      <c r="A22" s="64" t="s">
        <v>27</v>
      </c>
      <c r="B22" s="32"/>
      <c r="C22" s="5"/>
      <c r="D22" s="4"/>
      <c r="E22" s="5"/>
      <c r="F22" s="4"/>
      <c r="G22" s="5"/>
      <c r="H22" s="4"/>
      <c r="I22" s="5"/>
      <c r="J22" s="4"/>
      <c r="K22" s="8">
        <f>SUM(C22,E22,G22,I22)</f>
        <v>0</v>
      </c>
      <c r="L22" s="5">
        <f>SUM(D22,F22,H22,J22)</f>
        <v>0</v>
      </c>
      <c r="M22" s="33">
        <f t="shared" si="0"/>
        <v>0</v>
      </c>
      <c r="N22" s="52"/>
      <c r="O22" s="17"/>
    </row>
    <row r="23" spans="1:15" ht="16.5">
      <c r="A23" s="65" t="s">
        <v>28</v>
      </c>
      <c r="B23" s="72"/>
      <c r="C23" s="46"/>
      <c r="D23" s="47"/>
      <c r="E23" s="46"/>
      <c r="F23" s="47"/>
      <c r="G23" s="46"/>
      <c r="H23" s="47"/>
      <c r="I23" s="46"/>
      <c r="J23" s="47"/>
      <c r="K23" s="55">
        <f>SUM(C23,E23,G23,I23)</f>
        <v>0</v>
      </c>
      <c r="L23" s="47">
        <f>SUM(D23,F23,H23,J23)</f>
        <v>0</v>
      </c>
      <c r="M23" s="75">
        <f t="shared" si="0"/>
        <v>0</v>
      </c>
      <c r="N23" s="74"/>
      <c r="O23" s="17"/>
    </row>
    <row r="24" spans="1:15" ht="16.5">
      <c r="A24" s="66" t="s">
        <v>29</v>
      </c>
      <c r="B24" s="67"/>
      <c r="C24" s="68"/>
      <c r="D24" s="69"/>
      <c r="E24" s="68"/>
      <c r="F24" s="69"/>
      <c r="G24" s="68"/>
      <c r="H24" s="69"/>
      <c r="I24" s="68"/>
      <c r="J24" s="69"/>
      <c r="K24" s="70">
        <f>SUM(C24,E24,G24,I24)</f>
        <v>0</v>
      </c>
      <c r="L24" s="76">
        <f>SUM(D24,F24,H24,J24)</f>
        <v>0</v>
      </c>
      <c r="M24" s="77">
        <f t="shared" si="0"/>
        <v>0</v>
      </c>
      <c r="N24" s="71"/>
      <c r="O24" s="17"/>
    </row>
    <row r="25" spans="1:15" ht="16.5">
      <c r="A25" s="34"/>
      <c r="B25" s="56"/>
      <c r="C25" s="42"/>
      <c r="D25" s="35"/>
      <c r="E25" s="42"/>
      <c r="F25" s="35"/>
      <c r="G25" s="42"/>
      <c r="H25" s="35"/>
      <c r="I25" s="42"/>
      <c r="J25" s="35"/>
      <c r="K25" s="49"/>
      <c r="L25" s="35"/>
      <c r="M25" s="58"/>
      <c r="N25" s="22"/>
      <c r="O25" s="17"/>
    </row>
    <row r="26" spans="1:15" ht="16.5">
      <c r="A26" s="34"/>
      <c r="B26" s="59"/>
      <c r="C26" s="42"/>
      <c r="D26" s="35"/>
      <c r="E26" s="42"/>
      <c r="F26" s="35"/>
      <c r="G26" s="42"/>
      <c r="H26" s="35"/>
      <c r="I26" s="42"/>
      <c r="J26" s="35"/>
      <c r="K26" s="49"/>
      <c r="L26" s="35"/>
      <c r="M26" s="41"/>
      <c r="N26" s="22"/>
      <c r="O26" s="17"/>
    </row>
    <row r="27" spans="1:15" ht="16.5">
      <c r="A27" s="17"/>
      <c r="B27" s="34"/>
      <c r="C27" s="42"/>
      <c r="D27" s="35"/>
      <c r="E27" s="42"/>
      <c r="F27" s="35"/>
      <c r="G27" s="42"/>
      <c r="H27" s="35"/>
      <c r="I27" s="42"/>
      <c r="J27" s="35"/>
      <c r="K27" s="49"/>
      <c r="L27" s="35"/>
      <c r="M27" s="57"/>
      <c r="N27" s="35"/>
      <c r="O27" s="17"/>
    </row>
    <row r="28" spans="1:15" ht="16.5">
      <c r="A28" s="17"/>
      <c r="B28" s="34"/>
      <c r="C28" s="42"/>
      <c r="D28" s="35"/>
      <c r="E28" s="42"/>
      <c r="F28" s="35"/>
      <c r="G28" s="42"/>
      <c r="H28" s="35"/>
      <c r="I28" s="42"/>
      <c r="J28" s="35"/>
      <c r="K28" s="49"/>
      <c r="L28" s="35"/>
      <c r="M28" s="57"/>
      <c r="N28" s="35"/>
      <c r="O28" s="17"/>
    </row>
    <row r="29" spans="1:15" ht="16.5">
      <c r="A29" s="17"/>
      <c r="B29" s="34"/>
      <c r="C29" s="42"/>
      <c r="D29" s="35"/>
      <c r="E29" s="42"/>
      <c r="F29" s="35"/>
      <c r="G29" s="42"/>
      <c r="H29" s="35"/>
      <c r="I29" s="42"/>
      <c r="J29" s="35"/>
      <c r="K29" s="49"/>
      <c r="L29" s="35"/>
      <c r="M29" s="57"/>
      <c r="N29" s="35"/>
      <c r="O29" s="17"/>
    </row>
    <row r="30" spans="1:15" ht="16.5">
      <c r="A30" s="17"/>
      <c r="B30" s="34"/>
      <c r="C30" s="42"/>
      <c r="D30" s="35"/>
      <c r="E30" s="42"/>
      <c r="F30" s="35"/>
      <c r="G30" s="42"/>
      <c r="H30" s="35"/>
      <c r="I30" s="42"/>
      <c r="J30" s="35"/>
      <c r="K30" s="49"/>
      <c r="L30" s="35"/>
      <c r="M30" s="57"/>
      <c r="N30" s="35"/>
      <c r="O30" s="17"/>
    </row>
    <row r="31" spans="1:15" ht="16.5">
      <c r="A31" s="17"/>
      <c r="B31" s="34"/>
      <c r="C31" s="42"/>
      <c r="D31" s="35"/>
      <c r="E31" s="42"/>
      <c r="F31" s="35"/>
      <c r="G31" s="42"/>
      <c r="H31" s="35"/>
      <c r="I31" s="42"/>
      <c r="J31" s="35"/>
      <c r="K31" s="49"/>
      <c r="L31" s="35"/>
      <c r="M31" s="57"/>
      <c r="N31" s="35"/>
      <c r="O31" s="17"/>
    </row>
    <row r="32" spans="1:15" ht="16.5">
      <c r="A32" s="34"/>
      <c r="B32" s="34"/>
      <c r="C32" s="42"/>
      <c r="D32" s="35"/>
      <c r="E32" s="42"/>
      <c r="F32" s="35"/>
      <c r="G32" s="42"/>
      <c r="H32" s="35"/>
      <c r="I32" s="42"/>
      <c r="J32" s="35"/>
      <c r="K32" s="49"/>
      <c r="L32" s="35"/>
      <c r="M32" s="57"/>
      <c r="N32" s="35"/>
      <c r="O32" s="17"/>
    </row>
    <row r="33" spans="1:15" ht="16.5">
      <c r="A33" s="34"/>
      <c r="B33" s="34"/>
      <c r="C33" s="42"/>
      <c r="D33" s="35"/>
      <c r="E33" s="42"/>
      <c r="F33" s="35"/>
      <c r="G33" s="42"/>
      <c r="H33" s="35"/>
      <c r="I33" s="42"/>
      <c r="J33" s="35"/>
      <c r="K33" s="49"/>
      <c r="L33" s="35"/>
      <c r="M33" s="57"/>
      <c r="N33" s="35"/>
      <c r="O33" s="17"/>
    </row>
    <row r="34" spans="1:15" ht="16.5">
      <c r="A34" s="34"/>
      <c r="B34" s="34"/>
      <c r="C34" s="42"/>
      <c r="D34" s="35"/>
      <c r="E34" s="42"/>
      <c r="F34" s="35"/>
      <c r="G34" s="42"/>
      <c r="H34" s="35"/>
      <c r="I34" s="42"/>
      <c r="J34" s="35"/>
      <c r="K34" s="49"/>
      <c r="L34" s="35"/>
      <c r="M34" s="57"/>
      <c r="N34" s="35"/>
      <c r="O34" s="17"/>
    </row>
    <row r="35" spans="1:14" ht="16.5">
      <c r="A35" s="15"/>
      <c r="C35" s="20"/>
      <c r="D35" s="19"/>
      <c r="E35" s="20"/>
      <c r="F35" s="19"/>
      <c r="G35" s="20"/>
      <c r="H35" s="19"/>
      <c r="I35" s="20"/>
      <c r="J35" s="19"/>
      <c r="K35" s="21"/>
      <c r="L35" s="19"/>
      <c r="M35" s="18"/>
      <c r="N35" s="19"/>
    </row>
    <row r="36" spans="1:14" ht="16.5">
      <c r="A36" s="15"/>
      <c r="C36" s="20"/>
      <c r="D36" s="19"/>
      <c r="E36" s="20"/>
      <c r="F36" s="19"/>
      <c r="G36" s="20"/>
      <c r="H36" s="19"/>
      <c r="I36" s="20"/>
      <c r="J36" s="19"/>
      <c r="K36" s="21"/>
      <c r="L36" s="19"/>
      <c r="M36" s="18"/>
      <c r="N36" s="19"/>
    </row>
    <row r="37" spans="1:14" ht="16.5">
      <c r="A37" s="15"/>
      <c r="C37" s="20"/>
      <c r="D37" s="19"/>
      <c r="E37" s="20"/>
      <c r="F37" s="19"/>
      <c r="G37" s="20"/>
      <c r="H37" s="19"/>
      <c r="I37" s="20"/>
      <c r="J37" s="19"/>
      <c r="K37" s="21"/>
      <c r="L37" s="19"/>
      <c r="M37" s="18"/>
      <c r="N37" s="19"/>
    </row>
    <row r="38" spans="1:14" ht="16.5">
      <c r="A38" s="15"/>
      <c r="C38" s="20"/>
      <c r="D38" s="19"/>
      <c r="E38" s="20"/>
      <c r="F38" s="19"/>
      <c r="G38" s="20"/>
      <c r="H38" s="19"/>
      <c r="I38" s="20"/>
      <c r="J38" s="19"/>
      <c r="K38" s="21"/>
      <c r="L38" s="19"/>
      <c r="M38" s="18"/>
      <c r="N38" s="19"/>
    </row>
    <row r="39" spans="1:14" ht="16.5">
      <c r="A39" s="15"/>
      <c r="C39" s="20"/>
      <c r="D39" s="19"/>
      <c r="E39" s="20"/>
      <c r="F39" s="19"/>
      <c r="G39" s="20"/>
      <c r="H39" s="19"/>
      <c r="I39" s="20"/>
      <c r="J39" s="19"/>
      <c r="K39" s="21"/>
      <c r="L39" s="19"/>
      <c r="M39" s="18"/>
      <c r="N39" s="19"/>
    </row>
    <row r="40" spans="1:14" ht="16.5">
      <c r="A40" s="15"/>
      <c r="C40" s="20"/>
      <c r="D40" s="19"/>
      <c r="E40" s="20"/>
      <c r="F40" s="19"/>
      <c r="G40" s="20"/>
      <c r="H40" s="19"/>
      <c r="I40" s="20"/>
      <c r="J40" s="19"/>
      <c r="K40" s="21"/>
      <c r="L40" s="19"/>
      <c r="M40" s="18"/>
      <c r="N40" s="19"/>
    </row>
    <row r="41" spans="1:14" ht="16.5">
      <c r="A41" s="15"/>
      <c r="C41" s="20"/>
      <c r="D41" s="19"/>
      <c r="E41" s="20"/>
      <c r="F41" s="19"/>
      <c r="G41" s="20"/>
      <c r="H41" s="19"/>
      <c r="I41" s="20"/>
      <c r="J41" s="19"/>
      <c r="K41" s="21"/>
      <c r="L41" s="19"/>
      <c r="M41" s="18"/>
      <c r="N41" s="19"/>
    </row>
    <row r="42" spans="1:14" ht="16.5">
      <c r="A42" s="15"/>
      <c r="C42" s="20"/>
      <c r="D42" s="19"/>
      <c r="E42" s="20"/>
      <c r="F42" s="19"/>
      <c r="G42" s="20"/>
      <c r="H42" s="19"/>
      <c r="I42" s="20"/>
      <c r="J42" s="19"/>
      <c r="K42" s="21"/>
      <c r="L42" s="19"/>
      <c r="M42" s="18"/>
      <c r="N42" s="19"/>
    </row>
    <row r="43" spans="1:14" ht="16.5">
      <c r="A43" s="15"/>
      <c r="C43" s="20"/>
      <c r="D43" s="19"/>
      <c r="E43" s="20"/>
      <c r="F43" s="19"/>
      <c r="G43" s="20"/>
      <c r="H43" s="19"/>
      <c r="I43" s="20"/>
      <c r="J43" s="19"/>
      <c r="K43" s="21"/>
      <c r="L43" s="19"/>
      <c r="M43" s="18"/>
      <c r="N43" s="19"/>
    </row>
    <row r="44" spans="1:14" ht="16.5">
      <c r="A44" s="15"/>
      <c r="C44" s="20"/>
      <c r="D44" s="19"/>
      <c r="E44" s="20"/>
      <c r="F44" s="19"/>
      <c r="G44" s="20"/>
      <c r="H44" s="19"/>
      <c r="I44" s="20"/>
      <c r="J44" s="19"/>
      <c r="K44" s="21"/>
      <c r="L44" s="19"/>
      <c r="M44" s="18"/>
      <c r="N44" s="19"/>
    </row>
    <row r="45" spans="1:14" ht="16.5">
      <c r="A45" s="15"/>
      <c r="C45" s="20"/>
      <c r="D45" s="19"/>
      <c r="E45" s="20"/>
      <c r="F45" s="19"/>
      <c r="G45" s="20"/>
      <c r="H45" s="19"/>
      <c r="I45" s="20"/>
      <c r="J45" s="19"/>
      <c r="K45" s="21"/>
      <c r="L45" s="19"/>
      <c r="M45" s="18"/>
      <c r="N45" s="19"/>
    </row>
    <row r="46" spans="1:14" ht="16.5">
      <c r="A46" s="15"/>
      <c r="C46" s="20"/>
      <c r="D46" s="19"/>
      <c r="E46" s="20"/>
      <c r="F46" s="19"/>
      <c r="G46" s="20"/>
      <c r="H46" s="19"/>
      <c r="I46" s="20"/>
      <c r="J46" s="19"/>
      <c r="K46" s="21"/>
      <c r="L46" s="19"/>
      <c r="M46" s="18"/>
      <c r="N46" s="19"/>
    </row>
    <row r="47" spans="1:14" ht="16.5">
      <c r="A47" s="15"/>
      <c r="C47" s="20"/>
      <c r="D47" s="19"/>
      <c r="E47" s="20"/>
      <c r="F47" s="19"/>
      <c r="G47" s="20"/>
      <c r="H47" s="19"/>
      <c r="I47" s="20"/>
      <c r="J47" s="19"/>
      <c r="K47" s="21"/>
      <c r="L47" s="19"/>
      <c r="M47" s="18"/>
      <c r="N47" s="19"/>
    </row>
    <row r="48" spans="1:14" ht="16.5">
      <c r="A48" s="15"/>
      <c r="C48" s="20"/>
      <c r="D48" s="19"/>
      <c r="E48" s="20"/>
      <c r="F48" s="19"/>
      <c r="G48" s="20"/>
      <c r="H48" s="19"/>
      <c r="I48" s="20"/>
      <c r="J48" s="19"/>
      <c r="K48" s="21"/>
      <c r="L48" s="19"/>
      <c r="M48" s="18"/>
      <c r="N48" s="19"/>
    </row>
    <row r="49" spans="1:14" ht="16.5">
      <c r="A49" s="15"/>
      <c r="C49" s="20"/>
      <c r="D49" s="19"/>
      <c r="E49" s="20"/>
      <c r="F49" s="19"/>
      <c r="G49" s="20"/>
      <c r="H49" s="19"/>
      <c r="I49" s="20"/>
      <c r="J49" s="19"/>
      <c r="K49" s="21"/>
      <c r="L49" s="19"/>
      <c r="M49" s="18"/>
      <c r="N49" s="19"/>
    </row>
    <row r="50" spans="1:14" ht="16.5">
      <c r="A50" s="15"/>
      <c r="C50" s="20"/>
      <c r="D50" s="19"/>
      <c r="E50" s="20"/>
      <c r="F50" s="19"/>
      <c r="G50" s="20"/>
      <c r="H50" s="19"/>
      <c r="I50" s="20"/>
      <c r="J50" s="19"/>
      <c r="K50" s="21"/>
      <c r="L50" s="19"/>
      <c r="M50" s="18"/>
      <c r="N50" s="19"/>
    </row>
    <row r="51" spans="1:14" ht="16.5">
      <c r="A51" s="15"/>
      <c r="C51" s="20"/>
      <c r="D51" s="19"/>
      <c r="E51" s="20"/>
      <c r="F51" s="19"/>
      <c r="G51" s="20"/>
      <c r="H51" s="19"/>
      <c r="I51" s="20"/>
      <c r="J51" s="19"/>
      <c r="K51" s="21"/>
      <c r="L51" s="19"/>
      <c r="M51" s="18"/>
      <c r="N51" s="19"/>
    </row>
    <row r="52" spans="1:14" ht="16.5">
      <c r="A52" s="15"/>
      <c r="C52" s="20"/>
      <c r="D52" s="19"/>
      <c r="E52" s="20"/>
      <c r="F52" s="19"/>
      <c r="G52" s="20"/>
      <c r="H52" s="19"/>
      <c r="I52" s="20"/>
      <c r="J52" s="19"/>
      <c r="K52" s="21"/>
      <c r="L52" s="19"/>
      <c r="M52" s="18"/>
      <c r="N52" s="19"/>
    </row>
    <row r="53" spans="1:14" ht="16.5">
      <c r="A53" s="15"/>
      <c r="C53" s="20"/>
      <c r="D53" s="19"/>
      <c r="E53" s="20"/>
      <c r="F53" s="19"/>
      <c r="G53" s="20"/>
      <c r="H53" s="19"/>
      <c r="I53" s="20"/>
      <c r="J53" s="19"/>
      <c r="K53" s="21"/>
      <c r="L53" s="19"/>
      <c r="M53" s="18"/>
      <c r="N53" s="19"/>
    </row>
    <row r="54" spans="1:14" ht="16.5">
      <c r="A54" s="15"/>
      <c r="C54" s="20"/>
      <c r="D54" s="19"/>
      <c r="E54" s="20"/>
      <c r="F54" s="19"/>
      <c r="G54" s="20"/>
      <c r="H54" s="19"/>
      <c r="I54" s="20"/>
      <c r="J54" s="19"/>
      <c r="K54" s="21"/>
      <c r="L54" s="19"/>
      <c r="M54" s="18"/>
      <c r="N54" s="19"/>
    </row>
    <row r="55" spans="1:14" ht="16.5">
      <c r="A55" s="15"/>
      <c r="C55" s="20"/>
      <c r="D55" s="19"/>
      <c r="E55" s="20"/>
      <c r="F55" s="19"/>
      <c r="G55" s="20"/>
      <c r="H55" s="19"/>
      <c r="I55" s="20"/>
      <c r="J55" s="19"/>
      <c r="K55" s="21"/>
      <c r="L55" s="19"/>
      <c r="M55" s="18"/>
      <c r="N55" s="19"/>
    </row>
    <row r="56" spans="1:14" ht="16.5">
      <c r="A56" s="15"/>
      <c r="C56" s="20"/>
      <c r="D56" s="19"/>
      <c r="E56" s="20"/>
      <c r="F56" s="19"/>
      <c r="G56" s="20"/>
      <c r="H56" s="19"/>
      <c r="I56" s="20"/>
      <c r="J56" s="19"/>
      <c r="K56" s="21"/>
      <c r="L56" s="19"/>
      <c r="M56" s="18"/>
      <c r="N56" s="19"/>
    </row>
    <row r="57" spans="1:14" ht="16.5">
      <c r="A57" s="15"/>
      <c r="C57" s="20"/>
      <c r="D57" s="19"/>
      <c r="E57" s="20"/>
      <c r="F57" s="19"/>
      <c r="G57" s="20"/>
      <c r="H57" s="19"/>
      <c r="I57" s="20"/>
      <c r="J57" s="19"/>
      <c r="K57" s="21"/>
      <c r="L57" s="19"/>
      <c r="M57" s="18"/>
      <c r="N57" s="19"/>
    </row>
    <row r="58" spans="1:14" ht="16.5">
      <c r="A58" s="15"/>
      <c r="C58" s="20"/>
      <c r="D58" s="19"/>
      <c r="E58" s="20"/>
      <c r="F58" s="19"/>
      <c r="G58" s="20"/>
      <c r="H58" s="19"/>
      <c r="I58" s="20"/>
      <c r="J58" s="19"/>
      <c r="K58" s="21"/>
      <c r="L58" s="19"/>
      <c r="M58" s="18"/>
      <c r="N58" s="19"/>
    </row>
    <row r="59" spans="1:14" ht="16.5">
      <c r="A59" s="15"/>
      <c r="C59" s="20"/>
      <c r="D59" s="19"/>
      <c r="E59" s="20"/>
      <c r="F59" s="19"/>
      <c r="G59" s="20"/>
      <c r="H59" s="19"/>
      <c r="I59" s="20"/>
      <c r="J59" s="19"/>
      <c r="K59" s="21"/>
      <c r="L59" s="19"/>
      <c r="M59" s="18"/>
      <c r="N59" s="19"/>
    </row>
    <row r="60" spans="1:14" ht="16.5">
      <c r="A60" s="15"/>
      <c r="C60" s="20"/>
      <c r="D60" s="19"/>
      <c r="E60" s="20"/>
      <c r="F60" s="19"/>
      <c r="G60" s="20"/>
      <c r="H60" s="19"/>
      <c r="I60" s="20"/>
      <c r="J60" s="19"/>
      <c r="K60" s="21"/>
      <c r="L60" s="19"/>
      <c r="M60" s="18"/>
      <c r="N60" s="19"/>
    </row>
    <row r="61" spans="1:14" ht="16.5">
      <c r="A61" s="15"/>
      <c r="C61" s="20"/>
      <c r="D61" s="19"/>
      <c r="E61" s="20"/>
      <c r="F61" s="19"/>
      <c r="G61" s="20"/>
      <c r="H61" s="19"/>
      <c r="I61" s="20"/>
      <c r="J61" s="19"/>
      <c r="K61" s="21"/>
      <c r="L61" s="19"/>
      <c r="M61" s="18"/>
      <c r="N61" s="19"/>
    </row>
    <row r="62" spans="1:14" ht="16.5">
      <c r="A62" s="15"/>
      <c r="C62" s="20"/>
      <c r="D62" s="19"/>
      <c r="E62" s="20"/>
      <c r="F62" s="19"/>
      <c r="G62" s="20"/>
      <c r="H62" s="19"/>
      <c r="I62" s="20"/>
      <c r="J62" s="19"/>
      <c r="K62" s="21"/>
      <c r="L62" s="19"/>
      <c r="M62" s="18"/>
      <c r="N62" s="19"/>
    </row>
    <row r="63" spans="1:14" ht="16.5">
      <c r="A63" s="15"/>
      <c r="C63" s="20"/>
      <c r="D63" s="19"/>
      <c r="E63" s="20"/>
      <c r="F63" s="19"/>
      <c r="G63" s="20"/>
      <c r="H63" s="19"/>
      <c r="I63" s="20"/>
      <c r="J63" s="19"/>
      <c r="K63" s="21"/>
      <c r="L63" s="19"/>
      <c r="M63" s="18"/>
      <c r="N63" s="19"/>
    </row>
    <row r="64" spans="1:14" ht="16.5">
      <c r="A64" s="15"/>
      <c r="C64" s="20"/>
      <c r="D64" s="19"/>
      <c r="E64" s="20"/>
      <c r="F64" s="19"/>
      <c r="G64" s="20"/>
      <c r="H64" s="19"/>
      <c r="I64" s="20"/>
      <c r="J64" s="19"/>
      <c r="K64" s="21"/>
      <c r="L64" s="19"/>
      <c r="M64" s="18"/>
      <c r="N64" s="19"/>
    </row>
    <row r="65" spans="1:14" ht="16.5">
      <c r="A65" s="15"/>
      <c r="C65" s="20"/>
      <c r="D65" s="19"/>
      <c r="E65" s="20"/>
      <c r="F65" s="19"/>
      <c r="G65" s="20"/>
      <c r="H65" s="19"/>
      <c r="I65" s="20"/>
      <c r="J65" s="19"/>
      <c r="K65" s="21"/>
      <c r="L65" s="19"/>
      <c r="M65" s="18"/>
      <c r="N65" s="19"/>
    </row>
    <row r="66" spans="1:14" ht="16.5">
      <c r="A66" s="15"/>
      <c r="C66" s="20"/>
      <c r="D66" s="19"/>
      <c r="E66" s="20"/>
      <c r="F66" s="19"/>
      <c r="G66" s="20"/>
      <c r="H66" s="19"/>
      <c r="I66" s="20"/>
      <c r="J66" s="19"/>
      <c r="K66" s="21"/>
      <c r="L66" s="19"/>
      <c r="M66" s="18"/>
      <c r="N66" s="19"/>
    </row>
    <row r="67" spans="1:14" ht="16.5">
      <c r="A67" s="15"/>
      <c r="C67" s="20"/>
      <c r="D67" s="19"/>
      <c r="E67" s="20"/>
      <c r="F67" s="19"/>
      <c r="G67" s="20"/>
      <c r="H67" s="19"/>
      <c r="I67" s="20"/>
      <c r="J67" s="19"/>
      <c r="K67" s="21"/>
      <c r="L67" s="19"/>
      <c r="M67" s="18"/>
      <c r="N67" s="19"/>
    </row>
    <row r="68" spans="1:14" ht="16.5">
      <c r="A68" s="15"/>
      <c r="C68" s="20"/>
      <c r="D68" s="19"/>
      <c r="E68" s="20"/>
      <c r="F68" s="19"/>
      <c r="G68" s="20"/>
      <c r="H68" s="19"/>
      <c r="I68" s="20"/>
      <c r="J68" s="19"/>
      <c r="K68" s="21"/>
      <c r="L68" s="19"/>
      <c r="M68" s="18"/>
      <c r="N68" s="19"/>
    </row>
    <row r="69" spans="1:14" ht="16.5">
      <c r="A69" s="15"/>
      <c r="C69" s="20"/>
      <c r="D69" s="19"/>
      <c r="E69" s="20"/>
      <c r="F69" s="19"/>
      <c r="G69" s="20"/>
      <c r="H69" s="19"/>
      <c r="I69" s="20"/>
      <c r="J69" s="19"/>
      <c r="K69" s="21"/>
      <c r="L69" s="19"/>
      <c r="M69" s="18"/>
      <c r="N69" s="19"/>
    </row>
    <row r="70" spans="1:14" ht="16.5">
      <c r="A70" s="15"/>
      <c r="C70" s="20"/>
      <c r="D70" s="19"/>
      <c r="E70" s="20"/>
      <c r="F70" s="19"/>
      <c r="G70" s="20"/>
      <c r="H70" s="19"/>
      <c r="I70" s="20"/>
      <c r="J70" s="19"/>
      <c r="K70" s="21"/>
      <c r="L70" s="19"/>
      <c r="M70" s="18"/>
      <c r="N70" s="19"/>
    </row>
    <row r="71" spans="1:14" ht="16.5">
      <c r="A71" s="15"/>
      <c r="C71" s="20"/>
      <c r="D71" s="19"/>
      <c r="E71" s="20"/>
      <c r="F71" s="19"/>
      <c r="G71" s="20"/>
      <c r="H71" s="19"/>
      <c r="I71" s="20"/>
      <c r="J71" s="19"/>
      <c r="K71" s="21"/>
      <c r="L71" s="19"/>
      <c r="M71" s="18"/>
      <c r="N71" s="19"/>
    </row>
    <row r="72" spans="1:14" ht="16.5">
      <c r="A72" s="15"/>
      <c r="C72" s="20"/>
      <c r="D72" s="19"/>
      <c r="E72" s="20"/>
      <c r="F72" s="19"/>
      <c r="G72" s="20"/>
      <c r="H72" s="19"/>
      <c r="I72" s="20"/>
      <c r="J72" s="19"/>
      <c r="K72" s="21"/>
      <c r="L72" s="19"/>
      <c r="M72" s="18"/>
      <c r="N72" s="19"/>
    </row>
    <row r="73" spans="1:14" ht="16.5">
      <c r="A73" s="15"/>
      <c r="C73" s="20"/>
      <c r="D73" s="19"/>
      <c r="E73" s="20"/>
      <c r="F73" s="19"/>
      <c r="G73" s="20"/>
      <c r="H73" s="19"/>
      <c r="I73" s="20"/>
      <c r="J73" s="19"/>
      <c r="K73" s="21"/>
      <c r="L73" s="19"/>
      <c r="M73" s="18"/>
      <c r="N73" s="19"/>
    </row>
    <row r="74" spans="1:14" ht="16.5">
      <c r="A74" s="15"/>
      <c r="C74" s="20"/>
      <c r="D74" s="19"/>
      <c r="E74" s="20"/>
      <c r="F74" s="19"/>
      <c r="G74" s="20"/>
      <c r="H74" s="19"/>
      <c r="I74" s="20"/>
      <c r="J74" s="19"/>
      <c r="K74" s="21"/>
      <c r="L74" s="19"/>
      <c r="M74" s="18"/>
      <c r="N74" s="19"/>
    </row>
    <row r="75" spans="1:14" ht="16.5">
      <c r="A75" s="15"/>
      <c r="C75" s="20"/>
      <c r="D75" s="19"/>
      <c r="E75" s="20"/>
      <c r="F75" s="19"/>
      <c r="G75" s="20"/>
      <c r="H75" s="19"/>
      <c r="I75" s="20"/>
      <c r="J75" s="19"/>
      <c r="K75" s="21"/>
      <c r="L75" s="19"/>
      <c r="M75" s="18"/>
      <c r="N75" s="19"/>
    </row>
    <row r="76" spans="1:14" ht="16.5">
      <c r="A76" s="15"/>
      <c r="C76" s="20"/>
      <c r="D76" s="19"/>
      <c r="E76" s="20"/>
      <c r="F76" s="19"/>
      <c r="G76" s="20"/>
      <c r="H76" s="19"/>
      <c r="I76" s="20"/>
      <c r="J76" s="19"/>
      <c r="K76" s="21"/>
      <c r="L76" s="19"/>
      <c r="M76" s="18"/>
      <c r="N76" s="19"/>
    </row>
    <row r="77" spans="1:14" ht="16.5">
      <c r="A77" s="15"/>
      <c r="C77" s="20"/>
      <c r="D77" s="19"/>
      <c r="E77" s="20"/>
      <c r="F77" s="19"/>
      <c r="G77" s="20"/>
      <c r="H77" s="19"/>
      <c r="I77" s="20"/>
      <c r="J77" s="19"/>
      <c r="K77" s="21"/>
      <c r="L77" s="19"/>
      <c r="M77" s="18"/>
      <c r="N77" s="19"/>
    </row>
    <row r="78" spans="1:14" ht="16.5">
      <c r="A78" s="15"/>
      <c r="C78" s="20"/>
      <c r="D78" s="19"/>
      <c r="E78" s="20"/>
      <c r="F78" s="19"/>
      <c r="G78" s="20"/>
      <c r="H78" s="19"/>
      <c r="I78" s="20"/>
      <c r="J78" s="19"/>
      <c r="K78" s="21"/>
      <c r="L78" s="19"/>
      <c r="M78" s="18"/>
      <c r="N78" s="19"/>
    </row>
    <row r="79" spans="1:14" ht="16.5">
      <c r="A79" s="15"/>
      <c r="C79" s="20"/>
      <c r="D79" s="19"/>
      <c r="E79" s="20"/>
      <c r="F79" s="19"/>
      <c r="G79" s="20"/>
      <c r="H79" s="19"/>
      <c r="I79" s="20"/>
      <c r="J79" s="19"/>
      <c r="K79" s="21"/>
      <c r="L79" s="19"/>
      <c r="M79" s="18"/>
      <c r="N79" s="19"/>
    </row>
    <row r="80" spans="1:14" ht="16.5">
      <c r="A80" s="15"/>
      <c r="C80" s="20"/>
      <c r="D80" s="19"/>
      <c r="E80" s="20"/>
      <c r="F80" s="19"/>
      <c r="G80" s="20"/>
      <c r="H80" s="19"/>
      <c r="I80" s="20"/>
      <c r="J80" s="19"/>
      <c r="K80" s="21"/>
      <c r="L80" s="19"/>
      <c r="M80" s="18"/>
      <c r="N80" s="19"/>
    </row>
    <row r="81" spans="1:14" ht="16.5">
      <c r="A81" s="15"/>
      <c r="C81" s="20"/>
      <c r="D81" s="19"/>
      <c r="E81" s="20"/>
      <c r="F81" s="19"/>
      <c r="G81" s="20"/>
      <c r="H81" s="19"/>
      <c r="I81" s="20"/>
      <c r="J81" s="19"/>
      <c r="K81" s="21"/>
      <c r="L81" s="19"/>
      <c r="M81" s="18"/>
      <c r="N81" s="19"/>
    </row>
    <row r="82" spans="1:14" ht="16.5">
      <c r="A82" s="15"/>
      <c r="C82" s="20"/>
      <c r="D82" s="19"/>
      <c r="E82" s="20"/>
      <c r="F82" s="19"/>
      <c r="G82" s="20"/>
      <c r="H82" s="19"/>
      <c r="I82" s="20"/>
      <c r="J82" s="19"/>
      <c r="K82" s="21"/>
      <c r="L82" s="19"/>
      <c r="M82" s="18"/>
      <c r="N82" s="19"/>
    </row>
    <row r="83" spans="1:14" ht="16.5">
      <c r="A83" s="15"/>
      <c r="C83" s="20"/>
      <c r="D83" s="19"/>
      <c r="E83" s="20"/>
      <c r="F83" s="19"/>
      <c r="G83" s="20"/>
      <c r="H83" s="19"/>
      <c r="I83" s="20"/>
      <c r="J83" s="19"/>
      <c r="K83" s="21"/>
      <c r="L83" s="19"/>
      <c r="M83" s="18"/>
      <c r="N83" s="19"/>
    </row>
    <row r="84" spans="1:14" ht="16.5">
      <c r="A84" s="15"/>
      <c r="C84" s="20"/>
      <c r="D84" s="19"/>
      <c r="E84" s="20"/>
      <c r="F84" s="19"/>
      <c r="G84" s="20"/>
      <c r="H84" s="19"/>
      <c r="I84" s="20"/>
      <c r="J84" s="19"/>
      <c r="K84" s="21"/>
      <c r="L84" s="19"/>
      <c r="M84" s="18"/>
      <c r="N84" s="19"/>
    </row>
    <row r="85" spans="1:14" ht="16.5">
      <c r="A85" s="15"/>
      <c r="C85" s="20"/>
      <c r="D85" s="19"/>
      <c r="E85" s="20"/>
      <c r="F85" s="19"/>
      <c r="G85" s="20"/>
      <c r="H85" s="19"/>
      <c r="I85" s="20"/>
      <c r="J85" s="19"/>
      <c r="K85" s="21"/>
      <c r="L85" s="19"/>
      <c r="M85" s="18"/>
      <c r="N85" s="19"/>
    </row>
    <row r="86" spans="1:14" ht="16.5">
      <c r="A86" s="15"/>
      <c r="C86" s="20"/>
      <c r="D86" s="19"/>
      <c r="E86" s="20"/>
      <c r="F86" s="19"/>
      <c r="G86" s="20"/>
      <c r="H86" s="19"/>
      <c r="I86" s="20"/>
      <c r="J86" s="19"/>
      <c r="K86" s="21"/>
      <c r="L86" s="19"/>
      <c r="M86" s="18"/>
      <c r="N86" s="19"/>
    </row>
    <row r="87" spans="1:14" ht="16.5">
      <c r="A87" s="15"/>
      <c r="C87" s="20"/>
      <c r="D87" s="19"/>
      <c r="E87" s="20"/>
      <c r="F87" s="19"/>
      <c r="G87" s="20"/>
      <c r="H87" s="19"/>
      <c r="I87" s="20"/>
      <c r="J87" s="19"/>
      <c r="K87" s="21"/>
      <c r="L87" s="19"/>
      <c r="M87" s="18"/>
      <c r="N87" s="19"/>
    </row>
    <row r="88" spans="1:14" ht="16.5">
      <c r="A88" s="15"/>
      <c r="C88" s="20"/>
      <c r="D88" s="19"/>
      <c r="E88" s="20"/>
      <c r="F88" s="19"/>
      <c r="G88" s="20"/>
      <c r="H88" s="19"/>
      <c r="I88" s="20"/>
      <c r="J88" s="19"/>
      <c r="K88" s="21"/>
      <c r="L88" s="19"/>
      <c r="M88" s="18"/>
      <c r="N88" s="19"/>
    </row>
    <row r="89" spans="1:14" ht="16.5">
      <c r="A89" s="15"/>
      <c r="C89" s="20"/>
      <c r="D89" s="19"/>
      <c r="E89" s="20"/>
      <c r="F89" s="19"/>
      <c r="G89" s="20"/>
      <c r="H89" s="19"/>
      <c r="I89" s="20"/>
      <c r="J89" s="19"/>
      <c r="K89" s="21"/>
      <c r="L89" s="19"/>
      <c r="M89" s="18"/>
      <c r="N89" s="19"/>
    </row>
    <row r="90" spans="1:14" ht="16.5">
      <c r="A90" s="15"/>
      <c r="C90" s="20"/>
      <c r="D90" s="19"/>
      <c r="E90" s="20"/>
      <c r="F90" s="19"/>
      <c r="G90" s="20"/>
      <c r="H90" s="19"/>
      <c r="I90" s="20"/>
      <c r="J90" s="19"/>
      <c r="K90" s="21"/>
      <c r="L90" s="19"/>
      <c r="M90" s="18"/>
      <c r="N90" s="19"/>
    </row>
    <row r="91" spans="1:14" ht="16.5">
      <c r="A91" s="15"/>
      <c r="C91" s="20"/>
      <c r="D91" s="19"/>
      <c r="E91" s="20"/>
      <c r="F91" s="19"/>
      <c r="G91" s="20"/>
      <c r="H91" s="19"/>
      <c r="I91" s="20"/>
      <c r="J91" s="19"/>
      <c r="K91" s="21"/>
      <c r="L91" s="19"/>
      <c r="M91" s="18"/>
      <c r="N91" s="19"/>
    </row>
    <row r="92" spans="1:14" ht="16.5">
      <c r="A92" s="15"/>
      <c r="C92" s="20"/>
      <c r="D92" s="19"/>
      <c r="E92" s="20"/>
      <c r="F92" s="19"/>
      <c r="G92" s="20"/>
      <c r="H92" s="19"/>
      <c r="I92" s="20"/>
      <c r="J92" s="19"/>
      <c r="K92" s="21"/>
      <c r="L92" s="19"/>
      <c r="M92" s="18"/>
      <c r="N92" s="19"/>
    </row>
    <row r="93" spans="1:14" ht="16.5">
      <c r="A93" s="15"/>
      <c r="C93" s="20"/>
      <c r="D93" s="19"/>
      <c r="E93" s="20"/>
      <c r="F93" s="19"/>
      <c r="G93" s="20"/>
      <c r="H93" s="19"/>
      <c r="I93" s="20"/>
      <c r="J93" s="19"/>
      <c r="K93" s="21"/>
      <c r="L93" s="19"/>
      <c r="M93" s="18"/>
      <c r="N93" s="19"/>
    </row>
    <row r="94" spans="1:14" ht="16.5">
      <c r="A94" s="15"/>
      <c r="C94" s="20"/>
      <c r="D94" s="19"/>
      <c r="E94" s="20"/>
      <c r="F94" s="19"/>
      <c r="G94" s="20"/>
      <c r="H94" s="19"/>
      <c r="I94" s="20"/>
      <c r="J94" s="19"/>
      <c r="K94" s="21"/>
      <c r="L94" s="19"/>
      <c r="M94" s="18"/>
      <c r="N94" s="19"/>
    </row>
    <row r="95" spans="1:14" ht="16.5">
      <c r="A95" s="15"/>
      <c r="C95" s="20"/>
      <c r="D95" s="19"/>
      <c r="E95" s="20"/>
      <c r="F95" s="19"/>
      <c r="G95" s="20"/>
      <c r="H95" s="19"/>
      <c r="I95" s="20"/>
      <c r="J95" s="19"/>
      <c r="K95" s="21"/>
      <c r="L95" s="19"/>
      <c r="M95" s="18"/>
      <c r="N95" s="19"/>
    </row>
    <row r="96" spans="1:14" ht="16.5">
      <c r="A96" s="15"/>
      <c r="C96" s="20"/>
      <c r="D96" s="19"/>
      <c r="E96" s="20"/>
      <c r="F96" s="19"/>
      <c r="G96" s="20"/>
      <c r="H96" s="19"/>
      <c r="I96" s="20"/>
      <c r="J96" s="19"/>
      <c r="K96" s="21"/>
      <c r="L96" s="19"/>
      <c r="M96" s="18"/>
      <c r="N96" s="19"/>
    </row>
    <row r="97" spans="1:14" ht="16.5">
      <c r="A97" s="15"/>
      <c r="C97" s="20"/>
      <c r="D97" s="19"/>
      <c r="E97" s="20"/>
      <c r="F97" s="19"/>
      <c r="G97" s="20"/>
      <c r="H97" s="19"/>
      <c r="I97" s="20"/>
      <c r="J97" s="19"/>
      <c r="K97" s="21"/>
      <c r="L97" s="19"/>
      <c r="M97" s="18"/>
      <c r="N97" s="19"/>
    </row>
    <row r="98" spans="1:14" ht="16.5">
      <c r="A98" s="15"/>
      <c r="C98" s="20"/>
      <c r="D98" s="19"/>
      <c r="E98" s="20"/>
      <c r="F98" s="19"/>
      <c r="G98" s="20"/>
      <c r="H98" s="19"/>
      <c r="I98" s="20"/>
      <c r="J98" s="19"/>
      <c r="K98" s="21"/>
      <c r="L98" s="19"/>
      <c r="M98" s="18"/>
      <c r="N98" s="19"/>
    </row>
    <row r="99" spans="1:14" ht="16.5">
      <c r="A99" s="15"/>
      <c r="C99" s="20"/>
      <c r="D99" s="19"/>
      <c r="E99" s="20"/>
      <c r="F99" s="19"/>
      <c r="G99" s="20"/>
      <c r="H99" s="19"/>
      <c r="I99" s="20"/>
      <c r="J99" s="19"/>
      <c r="K99" s="21"/>
      <c r="L99" s="19"/>
      <c r="M99" s="18"/>
      <c r="N99" s="19"/>
    </row>
    <row r="100" spans="1:14" ht="16.5">
      <c r="A100" s="15"/>
      <c r="C100" s="20"/>
      <c r="D100" s="19"/>
      <c r="E100" s="20"/>
      <c r="F100" s="19"/>
      <c r="G100" s="20"/>
      <c r="H100" s="19"/>
      <c r="I100" s="20"/>
      <c r="J100" s="19"/>
      <c r="K100" s="21"/>
      <c r="L100" s="19"/>
      <c r="M100" s="18"/>
      <c r="N100" s="19"/>
    </row>
    <row r="101" spans="1:14" ht="16.5">
      <c r="A101" s="15"/>
      <c r="C101" s="20"/>
      <c r="D101" s="19"/>
      <c r="E101" s="20"/>
      <c r="F101" s="19"/>
      <c r="G101" s="20"/>
      <c r="H101" s="19"/>
      <c r="I101" s="20"/>
      <c r="J101" s="19"/>
      <c r="K101" s="21"/>
      <c r="L101" s="19"/>
      <c r="M101" s="18"/>
      <c r="N101" s="19"/>
    </row>
    <row r="102" spans="1:14" ht="16.5">
      <c r="A102" s="15"/>
      <c r="C102" s="20"/>
      <c r="D102" s="19"/>
      <c r="E102" s="20"/>
      <c r="F102" s="19"/>
      <c r="G102" s="20"/>
      <c r="H102" s="19"/>
      <c r="I102" s="20"/>
      <c r="J102" s="19"/>
      <c r="K102" s="21"/>
      <c r="L102" s="19"/>
      <c r="M102" s="18"/>
      <c r="N102" s="19"/>
    </row>
    <row r="103" spans="1:14" ht="16.5">
      <c r="A103" s="15"/>
      <c r="C103" s="20"/>
      <c r="D103" s="19"/>
      <c r="E103" s="20"/>
      <c r="F103" s="19"/>
      <c r="G103" s="20"/>
      <c r="H103" s="19"/>
      <c r="I103" s="20"/>
      <c r="J103" s="19"/>
      <c r="K103" s="21"/>
      <c r="L103" s="19"/>
      <c r="M103" s="18"/>
      <c r="N103" s="19"/>
    </row>
    <row r="104" spans="1:14" ht="16.5">
      <c r="A104" s="15"/>
      <c r="C104" s="20"/>
      <c r="D104" s="19"/>
      <c r="E104" s="20"/>
      <c r="F104" s="19"/>
      <c r="G104" s="20"/>
      <c r="H104" s="19"/>
      <c r="I104" s="20"/>
      <c r="J104" s="19"/>
      <c r="K104" s="21"/>
      <c r="L104" s="19"/>
      <c r="M104" s="18"/>
      <c r="N104" s="19"/>
    </row>
    <row r="105" spans="1:14" ht="16.5">
      <c r="A105" s="15"/>
      <c r="C105" s="20"/>
      <c r="D105" s="19"/>
      <c r="E105" s="20"/>
      <c r="F105" s="19"/>
      <c r="G105" s="20"/>
      <c r="H105" s="19"/>
      <c r="I105" s="20"/>
      <c r="J105" s="19"/>
      <c r="K105" s="21"/>
      <c r="L105" s="19"/>
      <c r="M105" s="18"/>
      <c r="N105" s="19"/>
    </row>
    <row r="106" spans="1:14" ht="16.5">
      <c r="A106" s="15"/>
      <c r="C106" s="20"/>
      <c r="D106" s="19"/>
      <c r="E106" s="20"/>
      <c r="F106" s="19"/>
      <c r="G106" s="20"/>
      <c r="H106" s="19"/>
      <c r="I106" s="20"/>
      <c r="J106" s="19"/>
      <c r="K106" s="21"/>
      <c r="L106" s="19"/>
      <c r="M106" s="18"/>
      <c r="N106" s="19"/>
    </row>
    <row r="107" spans="1:14" ht="16.5">
      <c r="A107" s="15"/>
      <c r="C107" s="20"/>
      <c r="D107" s="19"/>
      <c r="E107" s="20"/>
      <c r="F107" s="19"/>
      <c r="G107" s="20"/>
      <c r="H107" s="19"/>
      <c r="I107" s="20"/>
      <c r="J107" s="19"/>
      <c r="K107" s="21"/>
      <c r="L107" s="19"/>
      <c r="M107" s="18"/>
      <c r="N107" s="19"/>
    </row>
    <row r="108" spans="1:14" ht="16.5">
      <c r="A108" s="15"/>
      <c r="C108" s="20"/>
      <c r="D108" s="19"/>
      <c r="E108" s="20"/>
      <c r="F108" s="19"/>
      <c r="G108" s="20"/>
      <c r="H108" s="19"/>
      <c r="I108" s="20"/>
      <c r="J108" s="19"/>
      <c r="K108" s="21"/>
      <c r="L108" s="19"/>
      <c r="M108" s="18"/>
      <c r="N108" s="19"/>
    </row>
    <row r="109" spans="1:14" ht="16.5">
      <c r="A109" s="15"/>
      <c r="C109" s="20"/>
      <c r="D109" s="19"/>
      <c r="E109" s="20"/>
      <c r="F109" s="19"/>
      <c r="G109" s="20"/>
      <c r="H109" s="19"/>
      <c r="I109" s="20"/>
      <c r="J109" s="19"/>
      <c r="K109" s="21"/>
      <c r="L109" s="19"/>
      <c r="M109" s="18"/>
      <c r="N109" s="19"/>
    </row>
    <row r="110" spans="1:14" ht="16.5">
      <c r="A110" s="15"/>
      <c r="C110" s="20"/>
      <c r="D110" s="19"/>
      <c r="E110" s="20"/>
      <c r="F110" s="19"/>
      <c r="G110" s="20"/>
      <c r="H110" s="19"/>
      <c r="I110" s="20"/>
      <c r="J110" s="19"/>
      <c r="K110" s="21"/>
      <c r="L110" s="19"/>
      <c r="M110" s="18"/>
      <c r="N110" s="19"/>
    </row>
    <row r="111" spans="1:14" ht="16.5">
      <c r="A111" s="15"/>
      <c r="C111" s="20"/>
      <c r="D111" s="19"/>
      <c r="E111" s="20"/>
      <c r="F111" s="19"/>
      <c r="G111" s="20"/>
      <c r="H111" s="19"/>
      <c r="I111" s="20"/>
      <c r="J111" s="19"/>
      <c r="K111" s="21"/>
      <c r="L111" s="19"/>
      <c r="M111" s="18"/>
      <c r="N111" s="19"/>
    </row>
    <row r="112" spans="1:14" ht="16.5">
      <c r="A112" s="15"/>
      <c r="C112" s="20"/>
      <c r="D112" s="19"/>
      <c r="E112" s="20"/>
      <c r="F112" s="19"/>
      <c r="G112" s="20"/>
      <c r="H112" s="19"/>
      <c r="I112" s="20"/>
      <c r="J112" s="19"/>
      <c r="K112" s="21"/>
      <c r="L112" s="19"/>
      <c r="M112" s="18"/>
      <c r="N112" s="19"/>
    </row>
    <row r="113" spans="1:14" ht="16.5">
      <c r="A113" s="15"/>
      <c r="C113" s="20"/>
      <c r="D113" s="19"/>
      <c r="E113" s="20"/>
      <c r="F113" s="19"/>
      <c r="G113" s="20"/>
      <c r="H113" s="19"/>
      <c r="I113" s="20"/>
      <c r="J113" s="19"/>
      <c r="K113" s="21"/>
      <c r="L113" s="19"/>
      <c r="M113" s="18"/>
      <c r="N113" s="19"/>
    </row>
    <row r="114" spans="1:14" ht="16.5">
      <c r="A114" s="15"/>
      <c r="C114" s="20"/>
      <c r="D114" s="19"/>
      <c r="E114" s="20"/>
      <c r="F114" s="19"/>
      <c r="G114" s="20"/>
      <c r="H114" s="19"/>
      <c r="I114" s="20"/>
      <c r="J114" s="19"/>
      <c r="K114" s="21"/>
      <c r="L114" s="19"/>
      <c r="M114" s="18"/>
      <c r="N114" s="19"/>
    </row>
    <row r="115" spans="1:14" ht="16.5">
      <c r="A115" s="15"/>
      <c r="C115" s="20"/>
      <c r="D115" s="19"/>
      <c r="E115" s="20"/>
      <c r="F115" s="19"/>
      <c r="G115" s="20"/>
      <c r="H115" s="19"/>
      <c r="I115" s="20"/>
      <c r="J115" s="19"/>
      <c r="K115" s="21"/>
      <c r="L115" s="19"/>
      <c r="M115" s="18"/>
      <c r="N115" s="19"/>
    </row>
    <row r="116" spans="1:14" ht="16.5">
      <c r="A116" s="15"/>
      <c r="C116" s="20"/>
      <c r="D116" s="19"/>
      <c r="E116" s="20"/>
      <c r="F116" s="19"/>
      <c r="G116" s="20"/>
      <c r="H116" s="19"/>
      <c r="I116" s="20"/>
      <c r="J116" s="19"/>
      <c r="K116" s="21"/>
      <c r="L116" s="19"/>
      <c r="M116" s="18"/>
      <c r="N116" s="19"/>
    </row>
    <row r="117" spans="1:14" ht="16.5">
      <c r="A117" s="15"/>
      <c r="C117" s="20"/>
      <c r="D117" s="19"/>
      <c r="E117" s="20"/>
      <c r="F117" s="19"/>
      <c r="G117" s="20"/>
      <c r="H117" s="19"/>
      <c r="I117" s="20"/>
      <c r="J117" s="19"/>
      <c r="K117" s="21"/>
      <c r="L117" s="19"/>
      <c r="M117" s="18"/>
      <c r="N117" s="19"/>
    </row>
    <row r="118" spans="1:14" ht="16.5">
      <c r="A118" s="15"/>
      <c r="C118" s="20"/>
      <c r="D118" s="19"/>
      <c r="E118" s="20"/>
      <c r="F118" s="19"/>
      <c r="G118" s="20"/>
      <c r="H118" s="19"/>
      <c r="I118" s="20"/>
      <c r="J118" s="19"/>
      <c r="K118" s="21"/>
      <c r="L118" s="19"/>
      <c r="M118" s="18"/>
      <c r="N118" s="19"/>
    </row>
    <row r="119" spans="1:14" ht="16.5">
      <c r="A119" s="15"/>
      <c r="C119" s="20"/>
      <c r="D119" s="19"/>
      <c r="E119" s="20"/>
      <c r="F119" s="19"/>
      <c r="G119" s="20"/>
      <c r="H119" s="19"/>
      <c r="I119" s="20"/>
      <c r="J119" s="19"/>
      <c r="K119" s="21"/>
      <c r="L119" s="19"/>
      <c r="M119" s="18"/>
      <c r="N119" s="19"/>
    </row>
    <row r="120" spans="1:14" ht="16.5">
      <c r="A120" s="15"/>
      <c r="C120" s="20"/>
      <c r="D120" s="19"/>
      <c r="E120" s="20"/>
      <c r="F120" s="19"/>
      <c r="G120" s="20"/>
      <c r="H120" s="19"/>
      <c r="I120" s="20"/>
      <c r="J120" s="19"/>
      <c r="K120" s="21"/>
      <c r="L120" s="19"/>
      <c r="M120" s="18"/>
      <c r="N120" s="19"/>
    </row>
    <row r="121" spans="1:14" ht="16.5">
      <c r="A121" s="15"/>
      <c r="C121" s="20"/>
      <c r="D121" s="19"/>
      <c r="E121" s="20"/>
      <c r="F121" s="19"/>
      <c r="G121" s="20"/>
      <c r="H121" s="19"/>
      <c r="I121" s="20"/>
      <c r="J121" s="19"/>
      <c r="K121" s="21"/>
      <c r="L121" s="19"/>
      <c r="M121" s="18"/>
      <c r="N121" s="19"/>
    </row>
    <row r="122" spans="1:14" ht="16.5">
      <c r="A122" s="15"/>
      <c r="C122" s="20"/>
      <c r="D122" s="19"/>
      <c r="E122" s="20"/>
      <c r="F122" s="19"/>
      <c r="G122" s="20"/>
      <c r="H122" s="19"/>
      <c r="I122" s="20"/>
      <c r="J122" s="19"/>
      <c r="K122" s="21"/>
      <c r="L122" s="19"/>
      <c r="M122" s="18"/>
      <c r="N122" s="19"/>
    </row>
    <row r="123" spans="1:14" ht="16.5">
      <c r="A123" s="15"/>
      <c r="C123" s="20"/>
      <c r="D123" s="19"/>
      <c r="E123" s="20"/>
      <c r="F123" s="19"/>
      <c r="G123" s="20"/>
      <c r="H123" s="19"/>
      <c r="I123" s="20"/>
      <c r="J123" s="19"/>
      <c r="K123" s="21"/>
      <c r="L123" s="19"/>
      <c r="M123" s="18"/>
      <c r="N123" s="19"/>
    </row>
    <row r="124" spans="1:14" ht="16.5">
      <c r="A124" s="15"/>
      <c r="C124" s="20"/>
      <c r="D124" s="19"/>
      <c r="E124" s="20"/>
      <c r="F124" s="19"/>
      <c r="G124" s="20"/>
      <c r="H124" s="19"/>
      <c r="I124" s="20"/>
      <c r="J124" s="19"/>
      <c r="K124" s="21"/>
      <c r="L124" s="19"/>
      <c r="M124" s="18"/>
      <c r="N124" s="19"/>
    </row>
    <row r="125" spans="1:14" ht="16.5">
      <c r="A125" s="15"/>
      <c r="C125" s="20"/>
      <c r="D125" s="19"/>
      <c r="E125" s="20"/>
      <c r="F125" s="19"/>
      <c r="G125" s="20"/>
      <c r="H125" s="19"/>
      <c r="I125" s="20"/>
      <c r="J125" s="19"/>
      <c r="K125" s="21"/>
      <c r="L125" s="19"/>
      <c r="M125" s="18"/>
      <c r="N125" s="19"/>
    </row>
    <row r="126" spans="1:14" ht="16.5">
      <c r="A126" s="15"/>
      <c r="C126" s="20"/>
      <c r="D126" s="19"/>
      <c r="E126" s="20"/>
      <c r="F126" s="19"/>
      <c r="G126" s="20"/>
      <c r="H126" s="19"/>
      <c r="I126" s="20"/>
      <c r="J126" s="19"/>
      <c r="K126" s="21"/>
      <c r="L126" s="19"/>
      <c r="M126" s="18"/>
      <c r="N126" s="19"/>
    </row>
    <row r="127" spans="1:14" ht="16.5">
      <c r="A127" s="15"/>
      <c r="C127" s="20"/>
      <c r="D127" s="19"/>
      <c r="E127" s="20"/>
      <c r="F127" s="19"/>
      <c r="G127" s="20"/>
      <c r="H127" s="19"/>
      <c r="I127" s="20"/>
      <c r="J127" s="19"/>
      <c r="K127" s="21"/>
      <c r="L127" s="19"/>
      <c r="M127" s="18"/>
      <c r="N127" s="19"/>
    </row>
    <row r="128" spans="1:14" ht="16.5">
      <c r="A128" s="15"/>
      <c r="C128" s="20"/>
      <c r="D128" s="19"/>
      <c r="E128" s="20"/>
      <c r="F128" s="19"/>
      <c r="G128" s="20"/>
      <c r="H128" s="19"/>
      <c r="I128" s="20"/>
      <c r="J128" s="19"/>
      <c r="K128" s="21"/>
      <c r="L128" s="19"/>
      <c r="M128" s="18"/>
      <c r="N128" s="19"/>
    </row>
    <row r="129" spans="1:14" ht="16.5">
      <c r="A129" s="15"/>
      <c r="C129" s="20"/>
      <c r="D129" s="19"/>
      <c r="E129" s="20"/>
      <c r="F129" s="19"/>
      <c r="G129" s="20"/>
      <c r="H129" s="19"/>
      <c r="I129" s="20"/>
      <c r="J129" s="19"/>
      <c r="K129" s="21"/>
      <c r="L129" s="19"/>
      <c r="M129" s="18"/>
      <c r="N129" s="19"/>
    </row>
    <row r="130" spans="1:14" ht="16.5">
      <c r="A130" s="15"/>
      <c r="C130" s="20"/>
      <c r="D130" s="19"/>
      <c r="E130" s="20"/>
      <c r="F130" s="19"/>
      <c r="G130" s="20"/>
      <c r="H130" s="19"/>
      <c r="I130" s="20"/>
      <c r="J130" s="19"/>
      <c r="K130" s="21"/>
      <c r="L130" s="19"/>
      <c r="M130" s="18"/>
      <c r="N130" s="19"/>
    </row>
    <row r="131" spans="1:14" ht="16.5">
      <c r="A131" s="15"/>
      <c r="C131" s="20"/>
      <c r="D131" s="19"/>
      <c r="E131" s="20"/>
      <c r="F131" s="19"/>
      <c r="G131" s="20"/>
      <c r="H131" s="19"/>
      <c r="I131" s="20"/>
      <c r="J131" s="19"/>
      <c r="K131" s="21"/>
      <c r="L131" s="19"/>
      <c r="M131" s="18"/>
      <c r="N131" s="19"/>
    </row>
    <row r="132" spans="1:14" ht="16.5">
      <c r="A132" s="15"/>
      <c r="C132" s="20"/>
      <c r="D132" s="19"/>
      <c r="E132" s="20"/>
      <c r="F132" s="19"/>
      <c r="G132" s="20"/>
      <c r="H132" s="19"/>
      <c r="I132" s="20"/>
      <c r="J132" s="19"/>
      <c r="K132" s="21"/>
      <c r="L132" s="19"/>
      <c r="M132" s="18"/>
      <c r="N132" s="19"/>
    </row>
    <row r="133" spans="1:14" ht="16.5">
      <c r="A133" s="15"/>
      <c r="C133" s="20"/>
      <c r="D133" s="19"/>
      <c r="E133" s="20"/>
      <c r="F133" s="19"/>
      <c r="G133" s="20"/>
      <c r="H133" s="19"/>
      <c r="I133" s="20"/>
      <c r="J133" s="19"/>
      <c r="K133" s="21"/>
      <c r="L133" s="19"/>
      <c r="M133" s="18"/>
      <c r="N133" s="19"/>
    </row>
    <row r="134" spans="1:14" ht="16.5">
      <c r="A134" s="15"/>
      <c r="C134" s="20"/>
      <c r="D134" s="19"/>
      <c r="E134" s="20"/>
      <c r="F134" s="19"/>
      <c r="G134" s="20"/>
      <c r="H134" s="19"/>
      <c r="I134" s="20"/>
      <c r="J134" s="19"/>
      <c r="K134" s="21"/>
      <c r="L134" s="19"/>
      <c r="M134" s="18"/>
      <c r="N134" s="19"/>
    </row>
    <row r="135" spans="1:14" ht="16.5">
      <c r="A135" s="15"/>
      <c r="C135" s="20"/>
      <c r="D135" s="19"/>
      <c r="E135" s="20"/>
      <c r="F135" s="19"/>
      <c r="G135" s="20"/>
      <c r="H135" s="19"/>
      <c r="I135" s="20"/>
      <c r="J135" s="19"/>
      <c r="K135" s="21"/>
      <c r="L135" s="19"/>
      <c r="M135" s="18"/>
      <c r="N135" s="19"/>
    </row>
    <row r="136" spans="1:14" ht="16.5">
      <c r="A136" s="15"/>
      <c r="C136" s="20"/>
      <c r="D136" s="19"/>
      <c r="E136" s="20"/>
      <c r="F136" s="19"/>
      <c r="G136" s="20"/>
      <c r="H136" s="19"/>
      <c r="I136" s="20"/>
      <c r="J136" s="19"/>
      <c r="K136" s="21"/>
      <c r="L136" s="19"/>
      <c r="M136" s="18"/>
      <c r="N136" s="19"/>
    </row>
    <row r="137" spans="1:14" ht="16.5">
      <c r="A137" s="15"/>
      <c r="C137" s="20"/>
      <c r="D137" s="19"/>
      <c r="E137" s="20"/>
      <c r="F137" s="19"/>
      <c r="G137" s="20"/>
      <c r="H137" s="19"/>
      <c r="I137" s="20"/>
      <c r="J137" s="19"/>
      <c r="K137" s="21"/>
      <c r="L137" s="19"/>
      <c r="M137" s="18"/>
      <c r="N137" s="19"/>
    </row>
    <row r="138" spans="1:14" ht="16.5">
      <c r="A138" s="15"/>
      <c r="C138" s="20"/>
      <c r="D138" s="19"/>
      <c r="E138" s="20"/>
      <c r="F138" s="19"/>
      <c r="G138" s="20"/>
      <c r="H138" s="19"/>
      <c r="I138" s="20"/>
      <c r="J138" s="19"/>
      <c r="K138" s="21"/>
      <c r="L138" s="19"/>
      <c r="M138" s="18"/>
      <c r="N138" s="19"/>
    </row>
    <row r="139" spans="1:14" ht="16.5">
      <c r="A139" s="15"/>
      <c r="C139" s="20"/>
      <c r="D139" s="19"/>
      <c r="E139" s="20"/>
      <c r="F139" s="19"/>
      <c r="G139" s="20"/>
      <c r="H139" s="19"/>
      <c r="I139" s="20"/>
      <c r="J139" s="19"/>
      <c r="K139" s="21"/>
      <c r="L139" s="19"/>
      <c r="M139" s="18"/>
      <c r="N139" s="19"/>
    </row>
    <row r="140" spans="1:14" ht="16.5">
      <c r="A140" s="15"/>
      <c r="C140" s="20"/>
      <c r="D140" s="19"/>
      <c r="E140" s="20"/>
      <c r="F140" s="19"/>
      <c r="G140" s="20"/>
      <c r="H140" s="19"/>
      <c r="I140" s="20"/>
      <c r="J140" s="19"/>
      <c r="K140" s="21"/>
      <c r="L140" s="19"/>
      <c r="M140" s="18"/>
      <c r="N140" s="19"/>
    </row>
    <row r="141" spans="1:14" ht="16.5">
      <c r="A141" s="15"/>
      <c r="C141" s="20"/>
      <c r="D141" s="19"/>
      <c r="E141" s="20"/>
      <c r="F141" s="19"/>
      <c r="G141" s="20"/>
      <c r="H141" s="19"/>
      <c r="I141" s="20"/>
      <c r="J141" s="19"/>
      <c r="K141" s="21"/>
      <c r="L141" s="19"/>
      <c r="M141" s="18"/>
      <c r="N141" s="19"/>
    </row>
    <row r="142" spans="1:14" ht="16.5">
      <c r="A142" s="15"/>
      <c r="C142" s="20"/>
      <c r="D142" s="19"/>
      <c r="E142" s="20"/>
      <c r="F142" s="19"/>
      <c r="G142" s="20"/>
      <c r="H142" s="19"/>
      <c r="I142" s="20"/>
      <c r="J142" s="19"/>
      <c r="K142" s="21"/>
      <c r="L142" s="19"/>
      <c r="M142" s="18"/>
      <c r="N142" s="19"/>
    </row>
    <row r="143" spans="1:14" ht="16.5">
      <c r="A143" s="15"/>
      <c r="C143" s="20"/>
      <c r="D143" s="19"/>
      <c r="E143" s="20"/>
      <c r="F143" s="19"/>
      <c r="G143" s="20"/>
      <c r="H143" s="19"/>
      <c r="I143" s="20"/>
      <c r="J143" s="19"/>
      <c r="K143" s="21"/>
      <c r="L143" s="19"/>
      <c r="M143" s="18"/>
      <c r="N143" s="19"/>
    </row>
    <row r="144" spans="1:14" ht="16.5">
      <c r="A144" s="15"/>
      <c r="C144" s="20"/>
      <c r="D144" s="19"/>
      <c r="E144" s="20"/>
      <c r="F144" s="19"/>
      <c r="G144" s="20"/>
      <c r="H144" s="19"/>
      <c r="I144" s="20"/>
      <c r="J144" s="19"/>
      <c r="K144" s="21"/>
      <c r="L144" s="19"/>
      <c r="M144" s="18"/>
      <c r="N144" s="19"/>
    </row>
    <row r="145" spans="1:14" ht="16.5">
      <c r="A145" s="15"/>
      <c r="C145" s="20"/>
      <c r="D145" s="19"/>
      <c r="E145" s="20"/>
      <c r="F145" s="19"/>
      <c r="G145" s="20"/>
      <c r="H145" s="19"/>
      <c r="I145" s="20"/>
      <c r="J145" s="19"/>
      <c r="K145" s="21"/>
      <c r="L145" s="19"/>
      <c r="M145" s="18"/>
      <c r="N145" s="19"/>
    </row>
    <row r="146" spans="1:14" ht="16.5">
      <c r="A146" s="15"/>
      <c r="C146" s="20"/>
      <c r="D146" s="19"/>
      <c r="E146" s="20"/>
      <c r="F146" s="19"/>
      <c r="G146" s="20"/>
      <c r="H146" s="19"/>
      <c r="I146" s="20"/>
      <c r="J146" s="19"/>
      <c r="K146" s="21"/>
      <c r="L146" s="19"/>
      <c r="M146" s="18"/>
      <c r="N146" s="19"/>
    </row>
    <row r="147" spans="1:14" ht="16.5">
      <c r="A147" s="15"/>
      <c r="C147" s="20"/>
      <c r="D147" s="19"/>
      <c r="E147" s="20"/>
      <c r="F147" s="19"/>
      <c r="G147" s="20"/>
      <c r="H147" s="19"/>
      <c r="I147" s="20"/>
      <c r="J147" s="19"/>
      <c r="K147" s="21"/>
      <c r="L147" s="19"/>
      <c r="M147" s="18"/>
      <c r="N147" s="19"/>
    </row>
  </sheetData>
  <sheetProtection selectLockedCells="1" selectUnlockedCells="1"/>
  <mergeCells count="10">
    <mergeCell ref="I4:J4"/>
    <mergeCell ref="K4:L4"/>
    <mergeCell ref="M4:M5"/>
    <mergeCell ref="N4:N5"/>
    <mergeCell ref="A1:N3"/>
    <mergeCell ref="A4:A5"/>
    <mergeCell ref="B4:B5"/>
    <mergeCell ref="C4:D4"/>
    <mergeCell ref="E4:F4"/>
    <mergeCell ref="G4:H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60"/>
  <sheetViews>
    <sheetView zoomScale="70" zoomScaleNormal="70" zoomScalePageLayoutView="0" workbookViewId="0" topLeftCell="A1">
      <selection activeCell="AE33" sqref="AE33"/>
    </sheetView>
  </sheetViews>
  <sheetFormatPr defaultColWidth="9.00390625" defaultRowHeight="15"/>
  <cols>
    <col min="1" max="1" width="4.28125" style="15" customWidth="1"/>
    <col min="2" max="2" width="22.140625" style="15" customWidth="1"/>
    <col min="3" max="3" width="7.28125" style="15" customWidth="1"/>
    <col min="4" max="4" width="8.57421875" style="15" customWidth="1"/>
    <col min="5" max="5" width="7.28125" style="15" customWidth="1"/>
    <col min="6" max="6" width="8.57421875" style="15" customWidth="1"/>
    <col min="7" max="7" width="7.28125" style="15" customWidth="1"/>
    <col min="8" max="8" width="8.57421875" style="15" customWidth="1"/>
    <col min="9" max="9" width="7.28125" style="15" customWidth="1"/>
    <col min="10" max="10" width="8.57421875" style="15" customWidth="1"/>
    <col min="11" max="11" width="7.28125" style="15" customWidth="1"/>
    <col min="12" max="12" width="8.57421875" style="15" customWidth="1"/>
    <col min="13" max="13" width="12.57421875" style="15" customWidth="1"/>
    <col min="14" max="14" width="5.421875" style="15" customWidth="1"/>
    <col min="15" max="16384" width="9.00390625" style="15" customWidth="1"/>
  </cols>
  <sheetData>
    <row r="1" spans="1:15" ht="18.7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9"/>
    </row>
    <row r="2" spans="1:14" ht="1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15.75">
      <c r="A4" s="97"/>
      <c r="B4" s="97"/>
      <c r="C4" s="96"/>
      <c r="D4" s="96"/>
      <c r="E4" s="96"/>
      <c r="F4" s="96"/>
      <c r="G4" s="96"/>
      <c r="H4" s="96"/>
      <c r="I4" s="96"/>
      <c r="J4" s="96"/>
      <c r="K4" s="96"/>
      <c r="L4" s="96"/>
      <c r="M4" s="97"/>
      <c r="N4" s="97"/>
    </row>
    <row r="5" spans="1:14" ht="15.75">
      <c r="A5" s="97"/>
      <c r="B5" s="97"/>
      <c r="C5" s="34"/>
      <c r="D5" s="34"/>
      <c r="E5" s="34"/>
      <c r="F5" s="34"/>
      <c r="G5" s="34"/>
      <c r="H5" s="34"/>
      <c r="I5" s="34"/>
      <c r="J5" s="34"/>
      <c r="K5" s="34"/>
      <c r="L5" s="34"/>
      <c r="M5" s="97"/>
      <c r="N5" s="97"/>
    </row>
    <row r="6" spans="1:14" ht="15.75">
      <c r="A6" s="35"/>
      <c r="B6" s="36"/>
      <c r="C6" s="35"/>
      <c r="D6" s="35"/>
      <c r="E6" s="35"/>
      <c r="F6" s="35"/>
      <c r="G6" s="35"/>
      <c r="H6" s="35"/>
      <c r="I6" s="35"/>
      <c r="J6" s="35"/>
      <c r="K6" s="37"/>
      <c r="L6" s="35"/>
      <c r="M6" s="38"/>
      <c r="N6" s="35"/>
    </row>
    <row r="7" spans="1:14" ht="15.75">
      <c r="A7" s="35"/>
      <c r="B7" s="36"/>
      <c r="C7" s="35"/>
      <c r="D7" s="35"/>
      <c r="E7" s="35"/>
      <c r="F7" s="35"/>
      <c r="G7" s="35"/>
      <c r="H7" s="35"/>
      <c r="I7" s="35"/>
      <c r="J7" s="35"/>
      <c r="K7" s="39"/>
      <c r="L7" s="35"/>
      <c r="M7" s="40"/>
      <c r="N7" s="35"/>
    </row>
    <row r="8" spans="1:14" ht="15.75">
      <c r="A8" s="35"/>
      <c r="B8" s="36"/>
      <c r="C8" s="35"/>
      <c r="D8" s="35"/>
      <c r="E8" s="35"/>
      <c r="F8" s="35"/>
      <c r="G8" s="35"/>
      <c r="H8" s="35"/>
      <c r="I8" s="35"/>
      <c r="J8" s="35"/>
      <c r="K8" s="39"/>
      <c r="L8" s="35"/>
      <c r="M8" s="41"/>
      <c r="N8" s="35"/>
    </row>
    <row r="9" spans="1:14" ht="15.75">
      <c r="A9" s="35"/>
      <c r="B9" s="36"/>
      <c r="C9" s="35"/>
      <c r="D9" s="35"/>
      <c r="E9" s="35"/>
      <c r="F9" s="35"/>
      <c r="G9" s="35"/>
      <c r="H9" s="35"/>
      <c r="I9" s="35"/>
      <c r="J9" s="35"/>
      <c r="K9" s="39"/>
      <c r="L9" s="35"/>
      <c r="M9" s="38"/>
      <c r="N9" s="35"/>
    </row>
    <row r="10" spans="1:14" ht="15.75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9"/>
      <c r="L10" s="35"/>
      <c r="M10" s="40"/>
      <c r="N10" s="35"/>
    </row>
    <row r="11" spans="1:14" ht="16.5">
      <c r="A11" s="35"/>
      <c r="B11" s="36"/>
      <c r="C11" s="42"/>
      <c r="D11" s="35"/>
      <c r="E11" s="42"/>
      <c r="F11" s="35"/>
      <c r="G11" s="42"/>
      <c r="H11" s="35"/>
      <c r="I11" s="42"/>
      <c r="J11" s="35"/>
      <c r="K11" s="39"/>
      <c r="L11" s="35"/>
      <c r="M11" s="38"/>
      <c r="N11" s="35"/>
    </row>
    <row r="12" spans="1:14" ht="15.75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9"/>
      <c r="L12" s="35"/>
      <c r="M12" s="38"/>
      <c r="N12" s="35"/>
    </row>
    <row r="13" spans="1:14" ht="15.75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9"/>
      <c r="L13" s="35"/>
      <c r="M13" s="38"/>
      <c r="N13" s="35"/>
    </row>
    <row r="14" spans="1:14" ht="15.75">
      <c r="A14" s="35"/>
      <c r="B14" s="36"/>
      <c r="C14" s="35"/>
      <c r="D14" s="35"/>
      <c r="E14" s="35"/>
      <c r="F14" s="35"/>
      <c r="G14" s="35"/>
      <c r="H14" s="35"/>
      <c r="I14" s="35"/>
      <c r="J14" s="35"/>
      <c r="K14" s="39"/>
      <c r="L14" s="35"/>
      <c r="M14" s="38"/>
      <c r="N14" s="35"/>
    </row>
    <row r="15" spans="1:14" ht="15.75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9"/>
      <c r="L15" s="35"/>
      <c r="M15" s="40"/>
      <c r="N15" s="35"/>
    </row>
    <row r="16" spans="1:14" ht="16.5">
      <c r="A16" s="35"/>
      <c r="B16" s="36"/>
      <c r="C16" s="42"/>
      <c r="D16" s="35"/>
      <c r="E16" s="42"/>
      <c r="F16" s="35"/>
      <c r="G16" s="42"/>
      <c r="H16" s="35"/>
      <c r="I16" s="42"/>
      <c r="J16" s="35"/>
      <c r="K16" s="39"/>
      <c r="L16" s="35"/>
      <c r="M16" s="38"/>
      <c r="N16" s="35"/>
    </row>
    <row r="17" spans="1:14" ht="15.75">
      <c r="A17" s="35"/>
      <c r="B17" s="36"/>
      <c r="C17" s="35"/>
      <c r="D17" s="35"/>
      <c r="E17" s="35"/>
      <c r="F17" s="35"/>
      <c r="G17" s="35"/>
      <c r="H17" s="35"/>
      <c r="I17" s="35"/>
      <c r="J17" s="35"/>
      <c r="K17" s="39"/>
      <c r="L17" s="35"/>
      <c r="M17" s="41"/>
      <c r="N17" s="35"/>
    </row>
    <row r="18" spans="1:14" ht="15.75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9"/>
      <c r="L18" s="35"/>
      <c r="M18" s="41"/>
      <c r="N18" s="35"/>
    </row>
    <row r="19" spans="1:14" ht="15.75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9"/>
      <c r="L19" s="35"/>
      <c r="M19" s="41"/>
      <c r="N19" s="35"/>
    </row>
    <row r="20" spans="1:14" ht="15.75">
      <c r="A20" s="35"/>
      <c r="B20" s="36"/>
      <c r="C20" s="35"/>
      <c r="D20" s="35"/>
      <c r="E20" s="35"/>
      <c r="F20" s="35"/>
      <c r="G20" s="35"/>
      <c r="H20" s="35"/>
      <c r="I20" s="35"/>
      <c r="J20" s="35"/>
      <c r="K20" s="39"/>
      <c r="L20" s="35"/>
      <c r="M20" s="40"/>
      <c r="N20" s="35"/>
    </row>
    <row r="21" spans="1:14" ht="15.75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9"/>
      <c r="L21" s="35"/>
      <c r="M21" s="38"/>
      <c r="N21" s="35"/>
    </row>
    <row r="22" spans="1:14" ht="15.75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9"/>
      <c r="L22" s="35"/>
      <c r="M22" s="38"/>
      <c r="N22" s="35"/>
    </row>
    <row r="23" spans="1:14" ht="15.75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9"/>
      <c r="L23" s="35"/>
      <c r="M23" s="40"/>
      <c r="N23" s="35"/>
    </row>
    <row r="24" spans="1:14" ht="15.75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9"/>
      <c r="L24" s="35"/>
      <c r="M24" s="41"/>
      <c r="N24" s="35"/>
    </row>
    <row r="25" spans="1:14" ht="15.75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9"/>
      <c r="L25" s="35"/>
      <c r="M25" s="38"/>
      <c r="N25" s="35"/>
    </row>
    <row r="26" spans="1:14" ht="15.75">
      <c r="A26" s="35"/>
      <c r="B26" s="36"/>
      <c r="C26" s="35"/>
      <c r="D26" s="35"/>
      <c r="E26" s="35"/>
      <c r="F26" s="35"/>
      <c r="G26" s="35"/>
      <c r="H26" s="35"/>
      <c r="I26" s="35"/>
      <c r="J26" s="35"/>
      <c r="K26" s="39"/>
      <c r="L26" s="35"/>
      <c r="M26" s="40"/>
      <c r="N26" s="35"/>
    </row>
    <row r="27" spans="1:14" ht="15.75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9"/>
      <c r="L27" s="35"/>
      <c r="M27" s="38"/>
      <c r="N27" s="35"/>
    </row>
    <row r="28" spans="1:14" ht="15.75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9"/>
      <c r="L28" s="35"/>
      <c r="M28" s="40"/>
      <c r="N28" s="35"/>
    </row>
    <row r="29" spans="1:14" ht="15.75">
      <c r="A29" s="35"/>
      <c r="B29" s="36"/>
      <c r="C29" s="35"/>
      <c r="D29" s="35"/>
      <c r="E29" s="35"/>
      <c r="F29" s="35"/>
      <c r="G29" s="35"/>
      <c r="H29" s="35"/>
      <c r="I29" s="35"/>
      <c r="J29" s="35"/>
      <c r="K29" s="39"/>
      <c r="L29" s="35"/>
      <c r="M29" s="38"/>
      <c r="N29" s="35"/>
    </row>
    <row r="30" spans="1:14" ht="15.75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9"/>
      <c r="L30" s="35"/>
      <c r="M30" s="38"/>
      <c r="N30" s="35"/>
    </row>
    <row r="31" spans="1:14" ht="15.75">
      <c r="A31" s="35"/>
      <c r="B31" s="36"/>
      <c r="C31" s="35"/>
      <c r="D31" s="35"/>
      <c r="E31" s="35"/>
      <c r="F31" s="35"/>
      <c r="G31" s="35"/>
      <c r="H31" s="35"/>
      <c r="I31" s="35"/>
      <c r="J31" s="35"/>
      <c r="K31" s="39"/>
      <c r="L31" s="35"/>
      <c r="M31" s="40"/>
      <c r="N31" s="35"/>
    </row>
    <row r="32" spans="1:14" ht="15.75">
      <c r="A32" s="35"/>
      <c r="B32" s="36"/>
      <c r="C32" s="35"/>
      <c r="D32" s="35"/>
      <c r="E32" s="35"/>
      <c r="F32" s="35"/>
      <c r="G32" s="35"/>
      <c r="H32" s="35"/>
      <c r="I32" s="35"/>
      <c r="J32" s="35"/>
      <c r="K32" s="39"/>
      <c r="L32" s="35"/>
      <c r="M32" s="40"/>
      <c r="N32" s="35"/>
    </row>
    <row r="33" spans="1:14" ht="15.75">
      <c r="A33" s="35"/>
      <c r="B33" s="36"/>
      <c r="C33" s="35"/>
      <c r="D33" s="35"/>
      <c r="E33" s="35"/>
      <c r="F33" s="35"/>
      <c r="G33" s="35"/>
      <c r="H33" s="35"/>
      <c r="I33" s="35"/>
      <c r="J33" s="35"/>
      <c r="K33" s="39"/>
      <c r="L33" s="35"/>
      <c r="M33" s="40"/>
      <c r="N33" s="35"/>
    </row>
    <row r="34" spans="1:14" ht="15.75">
      <c r="A34" s="35"/>
      <c r="B34" s="36"/>
      <c r="C34" s="35"/>
      <c r="D34" s="35"/>
      <c r="E34" s="35"/>
      <c r="F34" s="35"/>
      <c r="G34" s="35"/>
      <c r="H34" s="35"/>
      <c r="I34" s="35"/>
      <c r="J34" s="35"/>
      <c r="K34" s="39"/>
      <c r="L34" s="35"/>
      <c r="M34" s="41"/>
      <c r="N34" s="35"/>
    </row>
    <row r="35" spans="1:14" ht="15.75">
      <c r="A35" s="35"/>
      <c r="B35" s="36"/>
      <c r="C35" s="35"/>
      <c r="D35" s="35"/>
      <c r="E35" s="35"/>
      <c r="F35" s="35"/>
      <c r="G35" s="35"/>
      <c r="H35" s="35"/>
      <c r="I35" s="35"/>
      <c r="J35" s="35"/>
      <c r="K35" s="39"/>
      <c r="L35" s="35"/>
      <c r="M35" s="41"/>
      <c r="N35" s="35"/>
    </row>
    <row r="36" spans="1:14" ht="15.75">
      <c r="A36" s="35"/>
      <c r="B36" s="36"/>
      <c r="C36" s="35"/>
      <c r="D36" s="35"/>
      <c r="E36" s="35"/>
      <c r="F36" s="35"/>
      <c r="G36" s="35"/>
      <c r="H36" s="35"/>
      <c r="I36" s="35"/>
      <c r="J36" s="35"/>
      <c r="K36" s="39"/>
      <c r="L36" s="35"/>
      <c r="M36" s="40"/>
      <c r="N36" s="35"/>
    </row>
    <row r="37" spans="1:14" ht="16.5">
      <c r="A37" s="35"/>
      <c r="B37" s="36"/>
      <c r="C37" s="42"/>
      <c r="D37" s="35"/>
      <c r="E37" s="42"/>
      <c r="F37" s="35"/>
      <c r="G37" s="42"/>
      <c r="H37" s="35"/>
      <c r="I37" s="42"/>
      <c r="J37" s="35"/>
      <c r="K37" s="39"/>
      <c r="L37" s="35"/>
      <c r="M37" s="38"/>
      <c r="N37" s="35"/>
    </row>
    <row r="38" spans="1:14" ht="16.5">
      <c r="A38" s="35"/>
      <c r="B38" s="36"/>
      <c r="C38" s="42"/>
      <c r="D38" s="35"/>
      <c r="E38" s="42"/>
      <c r="F38" s="35"/>
      <c r="G38" s="42"/>
      <c r="H38" s="35"/>
      <c r="I38" s="42"/>
      <c r="J38" s="35"/>
      <c r="K38" s="39"/>
      <c r="L38" s="35"/>
      <c r="M38" s="41"/>
      <c r="N38" s="35"/>
    </row>
    <row r="39" spans="1:14" ht="15.75">
      <c r="A39" s="35"/>
      <c r="B39" s="36"/>
      <c r="C39" s="35"/>
      <c r="D39" s="35"/>
      <c r="E39" s="35"/>
      <c r="F39" s="35"/>
      <c r="G39" s="35"/>
      <c r="H39" s="35"/>
      <c r="I39" s="35"/>
      <c r="J39" s="35"/>
      <c r="K39" s="39"/>
      <c r="L39" s="35"/>
      <c r="M39" s="41"/>
      <c r="N39" s="35"/>
    </row>
    <row r="40" spans="1:14" ht="15.75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9"/>
      <c r="L40" s="35"/>
      <c r="M40" s="40"/>
      <c r="N40" s="35"/>
    </row>
    <row r="41" spans="1:14" ht="15.75">
      <c r="A41" s="35"/>
      <c r="B41" s="36"/>
      <c r="C41" s="35"/>
      <c r="D41" s="35"/>
      <c r="E41" s="35"/>
      <c r="F41" s="35"/>
      <c r="G41" s="35"/>
      <c r="H41" s="35"/>
      <c r="I41" s="35"/>
      <c r="J41" s="35"/>
      <c r="K41" s="39"/>
      <c r="L41" s="35"/>
      <c r="M41" s="38"/>
      <c r="N41" s="35"/>
    </row>
    <row r="42" spans="1:14" ht="15.75">
      <c r="A42" s="35"/>
      <c r="B42" s="36"/>
      <c r="C42" s="35"/>
      <c r="D42" s="35"/>
      <c r="E42" s="35"/>
      <c r="F42" s="35"/>
      <c r="G42" s="35"/>
      <c r="H42" s="35"/>
      <c r="I42" s="35"/>
      <c r="J42" s="35"/>
      <c r="K42" s="39"/>
      <c r="L42" s="35"/>
      <c r="M42" s="38"/>
      <c r="N42" s="35"/>
    </row>
    <row r="43" spans="1:14" ht="15.75">
      <c r="A43" s="35"/>
      <c r="B43" s="36"/>
      <c r="C43" s="35"/>
      <c r="D43" s="35"/>
      <c r="E43" s="35"/>
      <c r="F43" s="35"/>
      <c r="G43" s="35"/>
      <c r="H43" s="35"/>
      <c r="I43" s="35"/>
      <c r="J43" s="35"/>
      <c r="K43" s="39"/>
      <c r="L43" s="35"/>
      <c r="M43" s="41"/>
      <c r="N43" s="35"/>
    </row>
    <row r="44" spans="1:14" ht="15.75">
      <c r="A44" s="35"/>
      <c r="B44" s="36"/>
      <c r="C44" s="35"/>
      <c r="D44" s="35"/>
      <c r="E44" s="35"/>
      <c r="F44" s="35"/>
      <c r="G44" s="35"/>
      <c r="H44" s="35"/>
      <c r="I44" s="35"/>
      <c r="J44" s="35"/>
      <c r="K44" s="39"/>
      <c r="L44" s="35"/>
      <c r="M44" s="40"/>
      <c r="N44" s="35"/>
    </row>
    <row r="45" spans="1:14" ht="15.75">
      <c r="A45" s="35"/>
      <c r="B45" s="36"/>
      <c r="C45" s="35"/>
      <c r="D45" s="35"/>
      <c r="E45" s="35"/>
      <c r="F45" s="35"/>
      <c r="G45" s="35"/>
      <c r="H45" s="35"/>
      <c r="I45" s="35"/>
      <c r="J45" s="35"/>
      <c r="K45" s="39"/>
      <c r="L45" s="35"/>
      <c r="M45" s="40"/>
      <c r="N45" s="35"/>
    </row>
    <row r="46" spans="1:14" ht="15.75">
      <c r="A46" s="35"/>
      <c r="B46" s="36"/>
      <c r="C46" s="35"/>
      <c r="D46" s="35"/>
      <c r="E46" s="35"/>
      <c r="F46" s="35"/>
      <c r="G46" s="35"/>
      <c r="H46" s="35"/>
      <c r="I46" s="35"/>
      <c r="J46" s="35"/>
      <c r="K46" s="39"/>
      <c r="L46" s="35"/>
      <c r="M46" s="40"/>
      <c r="N46" s="35"/>
    </row>
    <row r="47" spans="1:14" ht="15.75">
      <c r="A47" s="35"/>
      <c r="B47" s="36"/>
      <c r="C47" s="35"/>
      <c r="D47" s="35"/>
      <c r="E47" s="35"/>
      <c r="F47" s="35"/>
      <c r="G47" s="35"/>
      <c r="H47" s="35"/>
      <c r="I47" s="35"/>
      <c r="J47" s="35"/>
      <c r="K47" s="39"/>
      <c r="L47" s="35"/>
      <c r="M47" s="43"/>
      <c r="N47" s="35"/>
    </row>
    <row r="48" spans="1:14" ht="15.75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9"/>
      <c r="L48" s="35"/>
      <c r="M48" s="43"/>
      <c r="N48" s="35"/>
    </row>
    <row r="49" spans="1:14" ht="15.75">
      <c r="A49" s="35"/>
      <c r="B49" s="36"/>
      <c r="C49" s="35"/>
      <c r="D49" s="35"/>
      <c r="E49" s="35"/>
      <c r="F49" s="35"/>
      <c r="G49" s="35"/>
      <c r="H49" s="35"/>
      <c r="I49" s="35"/>
      <c r="J49" s="35"/>
      <c r="K49" s="39"/>
      <c r="L49" s="35"/>
      <c r="M49" s="43"/>
      <c r="N49" s="35"/>
    </row>
    <row r="50" spans="1:14" ht="15.75">
      <c r="A50" s="35"/>
      <c r="B50" s="36"/>
      <c r="C50" s="35"/>
      <c r="D50" s="35"/>
      <c r="E50" s="35"/>
      <c r="F50" s="35"/>
      <c r="G50" s="35"/>
      <c r="H50" s="35"/>
      <c r="I50" s="35"/>
      <c r="J50" s="35"/>
      <c r="K50" s="39"/>
      <c r="L50" s="35"/>
      <c r="M50" s="43"/>
      <c r="N50" s="35"/>
    </row>
    <row r="51" spans="1:14" ht="15.75">
      <c r="A51" s="35"/>
      <c r="B51" s="36"/>
      <c r="C51" s="35"/>
      <c r="D51" s="35"/>
      <c r="E51" s="35"/>
      <c r="F51" s="35"/>
      <c r="G51" s="35"/>
      <c r="H51" s="35"/>
      <c r="I51" s="35"/>
      <c r="J51" s="35"/>
      <c r="K51" s="39"/>
      <c r="L51" s="35"/>
      <c r="M51" s="43"/>
      <c r="N51" s="35"/>
    </row>
    <row r="52" spans="1:14" ht="15.75">
      <c r="A52" s="35"/>
      <c r="B52" s="36"/>
      <c r="C52" s="35"/>
      <c r="D52" s="35"/>
      <c r="E52" s="35"/>
      <c r="F52" s="35"/>
      <c r="G52" s="35"/>
      <c r="H52" s="35"/>
      <c r="I52" s="35"/>
      <c r="J52" s="35"/>
      <c r="K52" s="39"/>
      <c r="L52" s="35"/>
      <c r="M52" s="43"/>
      <c r="N52" s="35"/>
    </row>
    <row r="53" spans="1:14" ht="15.75">
      <c r="A53" s="35"/>
      <c r="B53" s="36"/>
      <c r="C53" s="34"/>
      <c r="D53" s="34"/>
      <c r="E53" s="34"/>
      <c r="F53" s="34"/>
      <c r="G53" s="34"/>
      <c r="H53" s="34"/>
      <c r="I53" s="34"/>
      <c r="J53" s="34"/>
      <c r="K53" s="39"/>
      <c r="L53" s="35"/>
      <c r="M53" s="43"/>
      <c r="N53" s="34"/>
    </row>
    <row r="54" spans="1:14" ht="15.75">
      <c r="A54" s="35"/>
      <c r="B54" s="36"/>
      <c r="C54" s="35"/>
      <c r="D54" s="35"/>
      <c r="E54" s="35"/>
      <c r="F54" s="35"/>
      <c r="G54" s="35"/>
      <c r="H54" s="35"/>
      <c r="I54" s="35"/>
      <c r="J54" s="35"/>
      <c r="K54" s="39"/>
      <c r="L54" s="35"/>
      <c r="M54" s="43"/>
      <c r="N54" s="35"/>
    </row>
    <row r="55" spans="1:14" ht="15.75">
      <c r="A55" s="35"/>
      <c r="B55" s="36"/>
      <c r="C55" s="35"/>
      <c r="D55" s="35"/>
      <c r="E55" s="35"/>
      <c r="F55" s="35"/>
      <c r="G55" s="35"/>
      <c r="H55" s="35"/>
      <c r="I55" s="35"/>
      <c r="J55" s="35"/>
      <c r="K55" s="39"/>
      <c r="L55" s="35"/>
      <c r="M55" s="43"/>
      <c r="N55" s="35"/>
    </row>
    <row r="56" spans="1:14" ht="15.75">
      <c r="A56" s="35"/>
      <c r="B56" s="36"/>
      <c r="C56" s="35"/>
      <c r="D56" s="35"/>
      <c r="E56" s="35"/>
      <c r="F56" s="35"/>
      <c r="G56" s="35"/>
      <c r="H56" s="35"/>
      <c r="I56" s="35"/>
      <c r="J56" s="35"/>
      <c r="K56" s="39"/>
      <c r="L56" s="35"/>
      <c r="M56" s="43"/>
      <c r="N56" s="35"/>
    </row>
    <row r="57" spans="1:14" ht="15.75">
      <c r="A57" s="35"/>
      <c r="B57" s="36"/>
      <c r="C57" s="35"/>
      <c r="D57" s="35"/>
      <c r="E57" s="35"/>
      <c r="F57" s="35"/>
      <c r="G57" s="35"/>
      <c r="H57" s="35"/>
      <c r="I57" s="35"/>
      <c r="J57" s="35"/>
      <c r="K57" s="39"/>
      <c r="L57" s="35"/>
      <c r="M57" s="43"/>
      <c r="N57" s="35"/>
    </row>
    <row r="58" spans="1:14" ht="15.75">
      <c r="A58" s="35"/>
      <c r="B58" s="36"/>
      <c r="C58" s="35"/>
      <c r="D58" s="35"/>
      <c r="E58" s="35"/>
      <c r="F58" s="35"/>
      <c r="G58" s="35"/>
      <c r="H58" s="35"/>
      <c r="I58" s="35"/>
      <c r="J58" s="35"/>
      <c r="K58" s="39"/>
      <c r="L58" s="35"/>
      <c r="M58" s="43"/>
      <c r="N58" s="35"/>
    </row>
    <row r="59" spans="1:14" ht="15.75">
      <c r="A59" s="35"/>
      <c r="B59" s="36"/>
      <c r="C59" s="35"/>
      <c r="D59" s="35"/>
      <c r="E59" s="35"/>
      <c r="F59" s="35"/>
      <c r="G59" s="35"/>
      <c r="H59" s="35"/>
      <c r="I59" s="35"/>
      <c r="J59" s="35"/>
      <c r="K59" s="39"/>
      <c r="L59" s="35"/>
      <c r="M59" s="43"/>
      <c r="N59" s="35"/>
    </row>
    <row r="60" spans="1:14" ht="16.5">
      <c r="A60" s="35"/>
      <c r="B60" s="36"/>
      <c r="C60" s="42"/>
      <c r="D60" s="35"/>
      <c r="E60" s="42"/>
      <c r="F60" s="35"/>
      <c r="G60" s="42"/>
      <c r="H60" s="35"/>
      <c r="I60" s="42"/>
      <c r="J60" s="35"/>
      <c r="K60" s="39"/>
      <c r="L60" s="35"/>
      <c r="M60" s="43"/>
      <c r="N60" s="35"/>
    </row>
    <row r="61" spans="1:14" ht="15.75">
      <c r="A61" s="35"/>
      <c r="B61" s="36"/>
      <c r="C61" s="35"/>
      <c r="D61" s="35"/>
      <c r="E61" s="35"/>
      <c r="F61" s="35"/>
      <c r="G61" s="35"/>
      <c r="H61" s="35"/>
      <c r="I61" s="35"/>
      <c r="J61" s="35"/>
      <c r="K61" s="39"/>
      <c r="L61" s="35"/>
      <c r="M61" s="43"/>
      <c r="N61" s="35"/>
    </row>
    <row r="62" spans="1:14" ht="15.75">
      <c r="A62" s="35"/>
      <c r="B62" s="36"/>
      <c r="C62" s="35"/>
      <c r="D62" s="35"/>
      <c r="E62" s="35"/>
      <c r="F62" s="35"/>
      <c r="G62" s="35"/>
      <c r="H62" s="35"/>
      <c r="I62" s="35"/>
      <c r="J62" s="35"/>
      <c r="K62" s="39"/>
      <c r="L62" s="35"/>
      <c r="M62" s="43"/>
      <c r="N62" s="35"/>
    </row>
    <row r="63" spans="1:14" ht="15.75">
      <c r="A63" s="35"/>
      <c r="B63" s="36"/>
      <c r="C63" s="35"/>
      <c r="D63" s="35"/>
      <c r="E63" s="35"/>
      <c r="F63" s="35"/>
      <c r="G63" s="35"/>
      <c r="H63" s="35"/>
      <c r="I63" s="35"/>
      <c r="J63" s="35"/>
      <c r="K63" s="39"/>
      <c r="L63" s="35"/>
      <c r="M63" s="43"/>
      <c r="N63" s="35"/>
    </row>
    <row r="64" spans="1:14" ht="15.75">
      <c r="A64" s="35"/>
      <c r="B64" s="36"/>
      <c r="C64" s="35"/>
      <c r="D64" s="35"/>
      <c r="E64" s="35"/>
      <c r="F64" s="35"/>
      <c r="G64" s="35"/>
      <c r="H64" s="35"/>
      <c r="I64" s="35"/>
      <c r="J64" s="35"/>
      <c r="K64" s="39"/>
      <c r="L64" s="35"/>
      <c r="M64" s="43"/>
      <c r="N64" s="35"/>
    </row>
    <row r="65" spans="1:14" ht="15.75">
      <c r="A65" s="35"/>
      <c r="B65" s="36"/>
      <c r="C65" s="35"/>
      <c r="D65" s="35"/>
      <c r="E65" s="35"/>
      <c r="F65" s="35"/>
      <c r="G65" s="35"/>
      <c r="H65" s="35"/>
      <c r="I65" s="35"/>
      <c r="J65" s="35"/>
      <c r="K65" s="39"/>
      <c r="L65" s="35"/>
      <c r="M65" s="43"/>
      <c r="N65" s="35"/>
    </row>
    <row r="66" spans="1:14" ht="16.5">
      <c r="A66" s="35"/>
      <c r="B66" s="44"/>
      <c r="C66" s="42"/>
      <c r="D66" s="35"/>
      <c r="E66" s="42"/>
      <c r="F66" s="35"/>
      <c r="G66" s="42"/>
      <c r="H66" s="35"/>
      <c r="I66" s="42"/>
      <c r="J66" s="35"/>
      <c r="K66" s="39"/>
      <c r="L66" s="35"/>
      <c r="M66" s="43"/>
      <c r="N66" s="35"/>
    </row>
    <row r="67" spans="1:14" ht="15.75">
      <c r="A67" s="35"/>
      <c r="B67" s="36"/>
      <c r="C67" s="35"/>
      <c r="D67" s="35"/>
      <c r="E67" s="35"/>
      <c r="F67" s="35"/>
      <c r="G67" s="35"/>
      <c r="H67" s="35"/>
      <c r="I67" s="35"/>
      <c r="J67" s="35"/>
      <c r="K67" s="39"/>
      <c r="L67" s="35"/>
      <c r="M67" s="43"/>
      <c r="N67" s="35"/>
    </row>
    <row r="68" spans="1:14" ht="15.75">
      <c r="A68" s="35"/>
      <c r="B68" s="36"/>
      <c r="C68" s="35"/>
      <c r="D68" s="35"/>
      <c r="E68" s="35"/>
      <c r="F68" s="35"/>
      <c r="G68" s="35"/>
      <c r="H68" s="35"/>
      <c r="I68" s="35"/>
      <c r="J68" s="35"/>
      <c r="K68" s="39"/>
      <c r="L68" s="35"/>
      <c r="M68" s="43"/>
      <c r="N68" s="35"/>
    </row>
    <row r="69" spans="1:14" ht="15.75">
      <c r="A69" s="35"/>
      <c r="B69" s="36"/>
      <c r="C69" s="35"/>
      <c r="D69" s="35"/>
      <c r="E69" s="35"/>
      <c r="F69" s="35"/>
      <c r="G69" s="35"/>
      <c r="H69" s="35"/>
      <c r="I69" s="35"/>
      <c r="J69" s="35"/>
      <c r="K69" s="39"/>
      <c r="L69" s="35"/>
      <c r="M69" s="43"/>
      <c r="N69" s="35"/>
    </row>
    <row r="70" spans="1:14" ht="15.75">
      <c r="A70" s="35"/>
      <c r="B70" s="36"/>
      <c r="C70" s="35"/>
      <c r="D70" s="35"/>
      <c r="E70" s="35"/>
      <c r="F70" s="35"/>
      <c r="G70" s="35"/>
      <c r="H70" s="35"/>
      <c r="I70" s="35"/>
      <c r="J70" s="35"/>
      <c r="K70" s="39"/>
      <c r="L70" s="35"/>
      <c r="M70" s="43"/>
      <c r="N70" s="35"/>
    </row>
    <row r="71" spans="1:14" ht="15.75">
      <c r="A71" s="35"/>
      <c r="B71" s="36"/>
      <c r="C71" s="35"/>
      <c r="D71" s="35"/>
      <c r="E71" s="35"/>
      <c r="F71" s="35"/>
      <c r="G71" s="35"/>
      <c r="H71" s="35"/>
      <c r="I71" s="35"/>
      <c r="J71" s="35"/>
      <c r="K71" s="39"/>
      <c r="L71" s="35"/>
      <c r="M71" s="43"/>
      <c r="N71" s="35"/>
    </row>
    <row r="72" spans="1:14" ht="15.75">
      <c r="A72" s="35"/>
      <c r="B72" s="36"/>
      <c r="C72" s="35"/>
      <c r="D72" s="35"/>
      <c r="E72" s="35"/>
      <c r="F72" s="35"/>
      <c r="G72" s="35"/>
      <c r="H72" s="35"/>
      <c r="I72" s="35"/>
      <c r="J72" s="35"/>
      <c r="K72" s="39"/>
      <c r="L72" s="35"/>
      <c r="M72" s="43"/>
      <c r="N72" s="35"/>
    </row>
    <row r="73" spans="1:14" ht="15.75">
      <c r="A73" s="35"/>
      <c r="B73" s="36"/>
      <c r="C73" s="35"/>
      <c r="D73" s="35"/>
      <c r="E73" s="35"/>
      <c r="F73" s="35"/>
      <c r="G73" s="35"/>
      <c r="H73" s="35"/>
      <c r="I73" s="35"/>
      <c r="J73" s="35"/>
      <c r="K73" s="39"/>
      <c r="L73" s="35"/>
      <c r="M73" s="43"/>
      <c r="N73" s="35"/>
    </row>
    <row r="74" spans="1:14" ht="15.75">
      <c r="A74" s="35"/>
      <c r="B74" s="36"/>
      <c r="C74" s="35"/>
      <c r="D74" s="35"/>
      <c r="E74" s="35"/>
      <c r="F74" s="35"/>
      <c r="G74" s="35"/>
      <c r="H74" s="35"/>
      <c r="I74" s="35"/>
      <c r="J74" s="35"/>
      <c r="K74" s="39"/>
      <c r="L74" s="35"/>
      <c r="M74" s="43"/>
      <c r="N74" s="35"/>
    </row>
    <row r="75" spans="1:14" ht="15.75">
      <c r="A75" s="35"/>
      <c r="B75" s="36"/>
      <c r="C75" s="35"/>
      <c r="D75" s="35"/>
      <c r="E75" s="35"/>
      <c r="F75" s="35"/>
      <c r="G75" s="35"/>
      <c r="H75" s="35"/>
      <c r="I75" s="35"/>
      <c r="J75" s="35"/>
      <c r="K75" s="39"/>
      <c r="L75" s="35"/>
      <c r="M75" s="43"/>
      <c r="N75" s="35"/>
    </row>
    <row r="76" spans="1:14" ht="16.5">
      <c r="A76" s="35"/>
      <c r="B76" s="36"/>
      <c r="C76" s="42"/>
      <c r="D76" s="35"/>
      <c r="E76" s="42"/>
      <c r="F76" s="35"/>
      <c r="G76" s="42"/>
      <c r="H76" s="35"/>
      <c r="I76" s="42"/>
      <c r="J76" s="35"/>
      <c r="K76" s="39"/>
      <c r="L76" s="35"/>
      <c r="M76" s="43"/>
      <c r="N76" s="35"/>
    </row>
    <row r="77" spans="1:14" ht="15.75">
      <c r="A77" s="35"/>
      <c r="B77" s="36"/>
      <c r="C77" s="35"/>
      <c r="D77" s="35"/>
      <c r="E77" s="35"/>
      <c r="F77" s="35"/>
      <c r="G77" s="35"/>
      <c r="H77" s="35"/>
      <c r="I77" s="35"/>
      <c r="J77" s="35"/>
      <c r="K77" s="39"/>
      <c r="L77" s="35"/>
      <c r="M77" s="43"/>
      <c r="N77" s="35"/>
    </row>
    <row r="78" spans="1:14" ht="15.75">
      <c r="A78" s="35"/>
      <c r="B78" s="36"/>
      <c r="C78" s="35"/>
      <c r="D78" s="35"/>
      <c r="E78" s="35"/>
      <c r="F78" s="35"/>
      <c r="G78" s="35"/>
      <c r="H78" s="35"/>
      <c r="I78" s="35"/>
      <c r="J78" s="35"/>
      <c r="K78" s="39"/>
      <c r="L78" s="35"/>
      <c r="M78" s="43"/>
      <c r="N78" s="35"/>
    </row>
    <row r="79" spans="1:14" ht="15.75">
      <c r="A79" s="35"/>
      <c r="B79" s="36"/>
      <c r="C79" s="35"/>
      <c r="D79" s="35"/>
      <c r="E79" s="35"/>
      <c r="F79" s="35"/>
      <c r="G79" s="35"/>
      <c r="H79" s="35"/>
      <c r="I79" s="35"/>
      <c r="J79" s="35"/>
      <c r="K79" s="39"/>
      <c r="L79" s="35"/>
      <c r="M79" s="43"/>
      <c r="N79" s="35"/>
    </row>
    <row r="80" spans="1:14" ht="16.5">
      <c r="A80" s="35"/>
      <c r="B80" s="36"/>
      <c r="C80" s="42"/>
      <c r="D80" s="35"/>
      <c r="E80" s="42"/>
      <c r="F80" s="35"/>
      <c r="G80" s="42"/>
      <c r="H80" s="35"/>
      <c r="I80" s="42"/>
      <c r="J80" s="35"/>
      <c r="K80" s="39"/>
      <c r="L80" s="35"/>
      <c r="M80" s="43"/>
      <c r="N80" s="35"/>
    </row>
    <row r="81" spans="1:14" ht="15.75">
      <c r="A81" s="35"/>
      <c r="B81" s="36"/>
      <c r="C81" s="35"/>
      <c r="D81" s="35"/>
      <c r="E81" s="35"/>
      <c r="F81" s="35"/>
      <c r="G81" s="35"/>
      <c r="H81" s="35"/>
      <c r="I81" s="35"/>
      <c r="J81" s="35"/>
      <c r="K81" s="39"/>
      <c r="L81" s="35"/>
      <c r="M81" s="43"/>
      <c r="N81" s="35"/>
    </row>
    <row r="82" spans="1:14" ht="15.75">
      <c r="A82" s="35"/>
      <c r="B82" s="36"/>
      <c r="C82" s="35"/>
      <c r="D82" s="35"/>
      <c r="E82" s="35"/>
      <c r="F82" s="35"/>
      <c r="G82" s="35"/>
      <c r="H82" s="35"/>
      <c r="I82" s="35"/>
      <c r="J82" s="35"/>
      <c r="K82" s="39"/>
      <c r="L82" s="35"/>
      <c r="M82" s="43"/>
      <c r="N82" s="35"/>
    </row>
    <row r="83" spans="1:14" ht="15.75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9"/>
      <c r="L83" s="35"/>
      <c r="M83" s="43"/>
      <c r="N83" s="35"/>
    </row>
    <row r="84" spans="1:14" ht="16.5">
      <c r="A84" s="35"/>
      <c r="B84" s="36"/>
      <c r="C84" s="42"/>
      <c r="D84" s="35"/>
      <c r="E84" s="42"/>
      <c r="F84" s="35"/>
      <c r="G84" s="42"/>
      <c r="H84" s="35"/>
      <c r="I84" s="42"/>
      <c r="J84" s="35"/>
      <c r="K84" s="39"/>
      <c r="L84" s="35"/>
      <c r="M84" s="43"/>
      <c r="N84" s="35"/>
    </row>
    <row r="85" spans="1:14" ht="15.75">
      <c r="A85" s="35"/>
      <c r="B85" s="36"/>
      <c r="C85" s="35"/>
      <c r="D85" s="35"/>
      <c r="E85" s="35"/>
      <c r="F85" s="35"/>
      <c r="G85" s="35"/>
      <c r="H85" s="35"/>
      <c r="I85" s="35"/>
      <c r="J85" s="35"/>
      <c r="K85" s="39"/>
      <c r="L85" s="35"/>
      <c r="M85" s="43"/>
      <c r="N85" s="35"/>
    </row>
    <row r="86" spans="1:14" ht="15.75">
      <c r="A86" s="35"/>
      <c r="B86" s="36"/>
      <c r="C86" s="35"/>
      <c r="D86" s="35"/>
      <c r="E86" s="35"/>
      <c r="F86" s="35"/>
      <c r="G86" s="35"/>
      <c r="H86" s="35"/>
      <c r="I86" s="35"/>
      <c r="J86" s="35"/>
      <c r="K86" s="39"/>
      <c r="L86" s="35"/>
      <c r="M86" s="43"/>
      <c r="N86" s="35"/>
    </row>
    <row r="87" spans="1:14" ht="15.75">
      <c r="A87" s="35"/>
      <c r="B87" s="36"/>
      <c r="C87" s="35"/>
      <c r="D87" s="35"/>
      <c r="E87" s="35"/>
      <c r="F87" s="35"/>
      <c r="G87" s="35"/>
      <c r="H87" s="35"/>
      <c r="I87" s="35"/>
      <c r="J87" s="35"/>
      <c r="K87" s="39"/>
      <c r="L87" s="35"/>
      <c r="M87" s="43"/>
      <c r="N87" s="35"/>
    </row>
    <row r="88" spans="1:14" ht="15.75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9"/>
      <c r="L88" s="35"/>
      <c r="M88" s="43"/>
      <c r="N88" s="35"/>
    </row>
    <row r="89" spans="1:14" ht="16.5">
      <c r="A89" s="35"/>
      <c r="B89" s="36"/>
      <c r="C89" s="42"/>
      <c r="D89" s="35"/>
      <c r="E89" s="42"/>
      <c r="F89" s="35"/>
      <c r="G89" s="42"/>
      <c r="H89" s="35"/>
      <c r="I89" s="42"/>
      <c r="J89" s="35"/>
      <c r="K89" s="39"/>
      <c r="L89" s="35"/>
      <c r="M89" s="43"/>
      <c r="N89" s="35"/>
    </row>
    <row r="90" spans="1:14" ht="15.75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9"/>
      <c r="L90" s="35"/>
      <c r="M90" s="43"/>
      <c r="N90" s="35"/>
    </row>
    <row r="91" spans="1:14" ht="15.75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9"/>
      <c r="L91" s="35"/>
      <c r="M91" s="43"/>
      <c r="N91" s="35"/>
    </row>
    <row r="92" spans="1:14" ht="15.75">
      <c r="A92" s="35"/>
      <c r="B92" s="36"/>
      <c r="C92" s="35"/>
      <c r="D92" s="35"/>
      <c r="E92" s="35"/>
      <c r="F92" s="35"/>
      <c r="G92" s="35"/>
      <c r="H92" s="35"/>
      <c r="I92" s="35"/>
      <c r="J92" s="35"/>
      <c r="K92" s="39"/>
      <c r="L92" s="35"/>
      <c r="M92" s="43"/>
      <c r="N92" s="35"/>
    </row>
    <row r="93" spans="1:14" ht="15.75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9"/>
      <c r="L93" s="35"/>
      <c r="M93" s="43"/>
      <c r="N93" s="35"/>
    </row>
    <row r="94" spans="1:14" ht="15.75">
      <c r="A94" s="35"/>
      <c r="B94" s="36"/>
      <c r="C94" s="35"/>
      <c r="D94" s="35"/>
      <c r="E94" s="35"/>
      <c r="F94" s="35"/>
      <c r="G94" s="35"/>
      <c r="H94" s="35"/>
      <c r="I94" s="35"/>
      <c r="J94" s="35"/>
      <c r="K94" s="39"/>
      <c r="L94" s="35"/>
      <c r="M94" s="43"/>
      <c r="N94" s="35"/>
    </row>
    <row r="95" spans="1:46" ht="15.75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9"/>
      <c r="L95" s="35"/>
      <c r="M95" s="43"/>
      <c r="N95" s="35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</row>
    <row r="96" spans="1:46" ht="15.75">
      <c r="A96" s="35"/>
      <c r="B96" s="36"/>
      <c r="C96" s="35"/>
      <c r="D96" s="35"/>
      <c r="E96" s="35"/>
      <c r="F96" s="35"/>
      <c r="G96" s="35"/>
      <c r="H96" s="35"/>
      <c r="I96" s="35"/>
      <c r="J96" s="35"/>
      <c r="K96" s="39"/>
      <c r="L96" s="35"/>
      <c r="M96" s="43"/>
      <c r="N96" s="35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</row>
    <row r="97" spans="1:46" ht="16.5">
      <c r="A97" s="35"/>
      <c r="B97" s="45"/>
      <c r="C97" s="35"/>
      <c r="D97" s="35"/>
      <c r="E97" s="35"/>
      <c r="F97" s="35"/>
      <c r="G97" s="35"/>
      <c r="H97" s="35"/>
      <c r="I97" s="35"/>
      <c r="J97" s="35"/>
      <c r="K97" s="39"/>
      <c r="L97" s="35"/>
      <c r="M97" s="43"/>
      <c r="N97" s="35"/>
      <c r="AA97" s="34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34"/>
      <c r="AQ97" s="34"/>
      <c r="AR97" s="34"/>
      <c r="AS97" s="34"/>
      <c r="AT97" s="34"/>
    </row>
    <row r="98" spans="1:46" ht="15.75">
      <c r="A98" s="35"/>
      <c r="B98" s="36"/>
      <c r="C98" s="35"/>
      <c r="D98" s="35"/>
      <c r="E98" s="35"/>
      <c r="F98" s="35"/>
      <c r="G98" s="35"/>
      <c r="H98" s="35"/>
      <c r="I98" s="35"/>
      <c r="J98" s="35"/>
      <c r="K98" s="39"/>
      <c r="L98" s="35"/>
      <c r="M98" s="43"/>
      <c r="N98" s="35"/>
      <c r="AA98" s="34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34"/>
      <c r="AQ98" s="34"/>
      <c r="AR98" s="34"/>
      <c r="AS98" s="34"/>
      <c r="AT98" s="34"/>
    </row>
    <row r="99" spans="1:46" ht="15.75">
      <c r="A99" s="35"/>
      <c r="B99" s="36"/>
      <c r="C99" s="35"/>
      <c r="D99" s="35"/>
      <c r="E99" s="35"/>
      <c r="F99" s="35"/>
      <c r="G99" s="35"/>
      <c r="H99" s="35"/>
      <c r="I99" s="35"/>
      <c r="J99" s="35"/>
      <c r="K99" s="39"/>
      <c r="L99" s="35"/>
      <c r="M99" s="43"/>
      <c r="N99" s="35"/>
      <c r="AA99" s="34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34"/>
      <c r="AQ99" s="34"/>
      <c r="AR99" s="34"/>
      <c r="AS99" s="34"/>
      <c r="AT99" s="34"/>
    </row>
    <row r="100" spans="1:46" ht="15.75">
      <c r="A100" s="35"/>
      <c r="B100" s="36"/>
      <c r="C100" s="35"/>
      <c r="D100" s="35"/>
      <c r="E100" s="35"/>
      <c r="F100" s="35"/>
      <c r="G100" s="35"/>
      <c r="H100" s="35"/>
      <c r="I100" s="35"/>
      <c r="J100" s="35"/>
      <c r="K100" s="39"/>
      <c r="L100" s="35"/>
      <c r="M100" s="43"/>
      <c r="N100" s="35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</row>
    <row r="101" spans="1:46" ht="15.75">
      <c r="A101" s="35"/>
      <c r="B101" s="36"/>
      <c r="C101" s="35"/>
      <c r="D101" s="35"/>
      <c r="E101" s="35"/>
      <c r="F101" s="35"/>
      <c r="G101" s="35"/>
      <c r="H101" s="35"/>
      <c r="I101" s="35"/>
      <c r="J101" s="35"/>
      <c r="K101" s="39"/>
      <c r="L101" s="35"/>
      <c r="M101" s="43"/>
      <c r="N101" s="35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</row>
    <row r="102" spans="1:46" ht="15.75">
      <c r="A102" s="35"/>
      <c r="B102" s="36"/>
      <c r="C102" s="35"/>
      <c r="D102" s="35"/>
      <c r="E102" s="35"/>
      <c r="F102" s="35"/>
      <c r="G102" s="35"/>
      <c r="H102" s="35"/>
      <c r="I102" s="35"/>
      <c r="J102" s="35"/>
      <c r="K102" s="39"/>
      <c r="L102" s="35"/>
      <c r="M102" s="43"/>
      <c r="N102" s="35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</row>
    <row r="103" spans="1:46" ht="15.75">
      <c r="A103" s="35"/>
      <c r="B103" s="36"/>
      <c r="C103" s="35"/>
      <c r="D103" s="35"/>
      <c r="E103" s="35"/>
      <c r="F103" s="35"/>
      <c r="G103" s="35"/>
      <c r="H103" s="35"/>
      <c r="I103" s="35"/>
      <c r="J103" s="35"/>
      <c r="K103" s="39"/>
      <c r="L103" s="35"/>
      <c r="M103" s="43"/>
      <c r="N103" s="35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</row>
    <row r="104" spans="1:46" ht="15.75">
      <c r="A104" s="35"/>
      <c r="B104" s="36"/>
      <c r="C104" s="35"/>
      <c r="D104" s="35"/>
      <c r="E104" s="35"/>
      <c r="F104" s="35"/>
      <c r="G104" s="35"/>
      <c r="H104" s="35"/>
      <c r="I104" s="35"/>
      <c r="J104" s="35"/>
      <c r="K104" s="39"/>
      <c r="L104" s="35"/>
      <c r="M104" s="43"/>
      <c r="N104" s="35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</row>
    <row r="105" spans="1:14" ht="15.75">
      <c r="A105" s="35"/>
      <c r="B105" s="36"/>
      <c r="C105" s="35"/>
      <c r="D105" s="35"/>
      <c r="E105" s="35"/>
      <c r="F105" s="35"/>
      <c r="G105" s="35"/>
      <c r="H105" s="35"/>
      <c r="I105" s="35"/>
      <c r="J105" s="35"/>
      <c r="K105" s="39"/>
      <c r="L105" s="35"/>
      <c r="M105" s="43"/>
      <c r="N105" s="35"/>
    </row>
    <row r="106" spans="1:14" ht="15.75">
      <c r="A106" s="35"/>
      <c r="B106" s="36"/>
      <c r="C106" s="35"/>
      <c r="D106" s="35"/>
      <c r="E106" s="35"/>
      <c r="F106" s="35"/>
      <c r="G106" s="35"/>
      <c r="H106" s="35"/>
      <c r="I106" s="35"/>
      <c r="J106" s="35"/>
      <c r="K106" s="39"/>
      <c r="L106" s="35"/>
      <c r="M106" s="43"/>
      <c r="N106" s="35"/>
    </row>
    <row r="107" spans="1:14" ht="15.75">
      <c r="A107" s="35"/>
      <c r="B107" s="36"/>
      <c r="C107" s="35"/>
      <c r="D107" s="35"/>
      <c r="E107" s="35"/>
      <c r="F107" s="35"/>
      <c r="G107" s="35"/>
      <c r="H107" s="35"/>
      <c r="I107" s="35"/>
      <c r="J107" s="35"/>
      <c r="K107" s="39"/>
      <c r="L107" s="35"/>
      <c r="M107" s="43"/>
      <c r="N107" s="35"/>
    </row>
    <row r="108" spans="1:14" ht="15.75">
      <c r="A108" s="35"/>
      <c r="B108" s="36"/>
      <c r="C108" s="35"/>
      <c r="D108" s="35"/>
      <c r="E108" s="35"/>
      <c r="F108" s="35"/>
      <c r="G108" s="35"/>
      <c r="H108" s="35"/>
      <c r="I108" s="35"/>
      <c r="J108" s="35"/>
      <c r="K108" s="39"/>
      <c r="L108" s="35"/>
      <c r="M108" s="43"/>
      <c r="N108" s="35"/>
    </row>
    <row r="109" spans="1:14" ht="15.75">
      <c r="A109" s="35"/>
      <c r="B109" s="36"/>
      <c r="C109" s="35"/>
      <c r="D109" s="35"/>
      <c r="E109" s="35"/>
      <c r="F109" s="35"/>
      <c r="G109" s="35"/>
      <c r="H109" s="35"/>
      <c r="I109" s="35"/>
      <c r="J109" s="35"/>
      <c r="K109" s="39"/>
      <c r="L109" s="35"/>
      <c r="M109" s="43"/>
      <c r="N109" s="35"/>
    </row>
    <row r="110" spans="1:14" ht="16.5">
      <c r="A110" s="35"/>
      <c r="B110" s="45"/>
      <c r="C110" s="35"/>
      <c r="D110" s="35"/>
      <c r="E110" s="35"/>
      <c r="F110" s="35"/>
      <c r="G110" s="35"/>
      <c r="H110" s="35"/>
      <c r="I110" s="35"/>
      <c r="J110" s="35"/>
      <c r="K110" s="39"/>
      <c r="L110" s="35"/>
      <c r="M110" s="43"/>
      <c r="N110" s="35"/>
    </row>
    <row r="111" spans="1:14" ht="15.75">
      <c r="A111" s="35"/>
      <c r="B111" s="36"/>
      <c r="C111" s="35"/>
      <c r="D111" s="35"/>
      <c r="E111" s="35"/>
      <c r="F111" s="35"/>
      <c r="G111" s="35"/>
      <c r="H111" s="35"/>
      <c r="I111" s="35"/>
      <c r="J111" s="35"/>
      <c r="K111" s="39"/>
      <c r="L111" s="35"/>
      <c r="M111" s="43"/>
      <c r="N111" s="35"/>
    </row>
    <row r="112" spans="1:14" ht="15.75">
      <c r="A112" s="35"/>
      <c r="B112" s="36"/>
      <c r="C112" s="35"/>
      <c r="D112" s="35"/>
      <c r="E112" s="35"/>
      <c r="F112" s="35"/>
      <c r="G112" s="35"/>
      <c r="H112" s="35"/>
      <c r="I112" s="35"/>
      <c r="J112" s="35"/>
      <c r="K112" s="39"/>
      <c r="L112" s="35"/>
      <c r="M112" s="43"/>
      <c r="N112" s="35"/>
    </row>
    <row r="113" spans="1:14" ht="15.75">
      <c r="A113" s="35"/>
      <c r="B113" s="36"/>
      <c r="C113" s="35"/>
      <c r="D113" s="35"/>
      <c r="E113" s="35"/>
      <c r="F113" s="35"/>
      <c r="G113" s="35"/>
      <c r="H113" s="35"/>
      <c r="I113" s="35"/>
      <c r="J113" s="35"/>
      <c r="K113" s="39"/>
      <c r="L113" s="35"/>
      <c r="M113" s="43"/>
      <c r="N113" s="35"/>
    </row>
    <row r="114" spans="1:14" ht="15.75">
      <c r="A114" s="34"/>
      <c r="B114" s="34"/>
      <c r="C114" s="35"/>
      <c r="D114" s="35"/>
      <c r="E114" s="35"/>
      <c r="F114" s="35"/>
      <c r="G114" s="35"/>
      <c r="H114" s="35"/>
      <c r="I114" s="35"/>
      <c r="J114" s="35"/>
      <c r="K114" s="39"/>
      <c r="L114" s="35"/>
      <c r="M114" s="43"/>
      <c r="N114" s="35"/>
    </row>
    <row r="115" spans="1:14" ht="15.75">
      <c r="A115" s="34"/>
      <c r="B115" s="34"/>
      <c r="C115" s="35"/>
      <c r="D115" s="35"/>
      <c r="E115" s="35"/>
      <c r="F115" s="35"/>
      <c r="G115" s="35"/>
      <c r="H115" s="35"/>
      <c r="I115" s="35"/>
      <c r="J115" s="35"/>
      <c r="K115" s="39"/>
      <c r="L115" s="35"/>
      <c r="M115" s="43"/>
      <c r="N115" s="35"/>
    </row>
    <row r="116" spans="1:14" ht="15.75">
      <c r="A116" s="34"/>
      <c r="B116" s="34"/>
      <c r="C116" s="35"/>
      <c r="D116" s="35"/>
      <c r="E116" s="35"/>
      <c r="F116" s="35"/>
      <c r="G116" s="35"/>
      <c r="H116" s="35"/>
      <c r="I116" s="35"/>
      <c r="J116" s="35"/>
      <c r="K116" s="39"/>
      <c r="L116" s="35"/>
      <c r="M116" s="43"/>
      <c r="N116" s="35"/>
    </row>
    <row r="117" spans="1:14" ht="15.75">
      <c r="A117" s="34"/>
      <c r="B117" s="34"/>
      <c r="C117" s="35"/>
      <c r="D117" s="35"/>
      <c r="E117" s="35"/>
      <c r="F117" s="35"/>
      <c r="G117" s="35"/>
      <c r="H117" s="35"/>
      <c r="I117" s="35"/>
      <c r="J117" s="35"/>
      <c r="K117" s="39"/>
      <c r="L117" s="35"/>
      <c r="M117" s="43"/>
      <c r="N117" s="35"/>
    </row>
    <row r="118" spans="1:14" ht="15.75">
      <c r="A118" s="34"/>
      <c r="B118" s="34"/>
      <c r="C118" s="35"/>
      <c r="D118" s="35"/>
      <c r="E118" s="35"/>
      <c r="F118" s="35"/>
      <c r="G118" s="35"/>
      <c r="H118" s="35"/>
      <c r="I118" s="35"/>
      <c r="J118" s="35"/>
      <c r="K118" s="39"/>
      <c r="L118" s="35"/>
      <c r="M118" s="43"/>
      <c r="N118" s="35"/>
    </row>
    <row r="119" spans="1:14" ht="15.75">
      <c r="A119" s="34"/>
      <c r="B119" s="34"/>
      <c r="C119" s="35"/>
      <c r="D119" s="35"/>
      <c r="E119" s="35"/>
      <c r="F119" s="35"/>
      <c r="G119" s="35"/>
      <c r="H119" s="35"/>
      <c r="I119" s="35"/>
      <c r="J119" s="35"/>
      <c r="K119" s="39"/>
      <c r="L119" s="35"/>
      <c r="M119" s="43"/>
      <c r="N119" s="35"/>
    </row>
    <row r="120" spans="1:14" ht="15.75">
      <c r="A120" s="34"/>
      <c r="B120" s="34"/>
      <c r="C120" s="35"/>
      <c r="D120" s="35"/>
      <c r="E120" s="35"/>
      <c r="F120" s="35"/>
      <c r="G120" s="35"/>
      <c r="H120" s="35"/>
      <c r="I120" s="35"/>
      <c r="J120" s="35"/>
      <c r="K120" s="39"/>
      <c r="L120" s="35"/>
      <c r="M120" s="43"/>
      <c r="N120" s="35"/>
    </row>
    <row r="121" spans="1:14" ht="15.75">
      <c r="A121" s="34"/>
      <c r="B121" s="34"/>
      <c r="C121" s="35"/>
      <c r="D121" s="35"/>
      <c r="E121" s="35"/>
      <c r="F121" s="35"/>
      <c r="G121" s="35"/>
      <c r="H121" s="35"/>
      <c r="I121" s="35"/>
      <c r="J121" s="35"/>
      <c r="K121" s="39"/>
      <c r="L121" s="35"/>
      <c r="M121" s="43"/>
      <c r="N121" s="35"/>
    </row>
    <row r="122" spans="1:14" ht="15.75">
      <c r="A122" s="34"/>
      <c r="B122" s="34"/>
      <c r="C122" s="35"/>
      <c r="D122" s="35"/>
      <c r="E122" s="35"/>
      <c r="F122" s="35"/>
      <c r="G122" s="35"/>
      <c r="H122" s="35"/>
      <c r="I122" s="35"/>
      <c r="J122" s="35"/>
      <c r="K122" s="39"/>
      <c r="L122" s="35"/>
      <c r="M122" s="43"/>
      <c r="N122" s="35"/>
    </row>
    <row r="123" spans="1:14" ht="15.75">
      <c r="A123" s="34"/>
      <c r="B123" s="34"/>
      <c r="C123" s="35"/>
      <c r="D123" s="35"/>
      <c r="E123" s="35"/>
      <c r="F123" s="35"/>
      <c r="G123" s="35"/>
      <c r="H123" s="35"/>
      <c r="I123" s="35"/>
      <c r="J123" s="35"/>
      <c r="K123" s="39"/>
      <c r="L123" s="35"/>
      <c r="M123" s="43"/>
      <c r="N123" s="35"/>
    </row>
    <row r="124" spans="1:14" ht="15.75">
      <c r="A124" s="34"/>
      <c r="B124" s="34"/>
      <c r="C124" s="35"/>
      <c r="D124" s="35"/>
      <c r="E124" s="35"/>
      <c r="F124" s="35"/>
      <c r="G124" s="35"/>
      <c r="H124" s="35"/>
      <c r="I124" s="35"/>
      <c r="J124" s="35"/>
      <c r="K124" s="39"/>
      <c r="L124" s="35"/>
      <c r="M124" s="43"/>
      <c r="N124" s="35"/>
    </row>
    <row r="125" spans="3:14" ht="15.75">
      <c r="C125" s="19"/>
      <c r="D125" s="19"/>
      <c r="E125" s="19"/>
      <c r="F125" s="19"/>
      <c r="G125" s="19"/>
      <c r="H125" s="19"/>
      <c r="I125" s="19"/>
      <c r="J125" s="19"/>
      <c r="K125" s="23"/>
      <c r="L125" s="19"/>
      <c r="M125" s="24"/>
      <c r="N125" s="19"/>
    </row>
    <row r="126" spans="3:14" ht="15.75">
      <c r="C126" s="19"/>
      <c r="D126" s="19"/>
      <c r="E126" s="19"/>
      <c r="F126" s="19"/>
      <c r="G126" s="19"/>
      <c r="H126" s="19"/>
      <c r="I126" s="19"/>
      <c r="J126" s="19"/>
      <c r="K126" s="23"/>
      <c r="L126" s="19"/>
      <c r="M126" s="24"/>
      <c r="N126" s="19"/>
    </row>
    <row r="127" spans="3:14" ht="15.75">
      <c r="C127" s="19"/>
      <c r="D127" s="19"/>
      <c r="E127" s="19"/>
      <c r="F127" s="19"/>
      <c r="G127" s="19"/>
      <c r="H127" s="19"/>
      <c r="I127" s="19"/>
      <c r="J127" s="19"/>
      <c r="K127" s="23"/>
      <c r="L127" s="19"/>
      <c r="M127" s="24"/>
      <c r="N127" s="19"/>
    </row>
    <row r="128" spans="3:14" ht="15.75">
      <c r="C128" s="19"/>
      <c r="D128" s="19"/>
      <c r="E128" s="19"/>
      <c r="F128" s="19"/>
      <c r="G128" s="19"/>
      <c r="H128" s="19"/>
      <c r="I128" s="19"/>
      <c r="J128" s="19"/>
      <c r="K128" s="23"/>
      <c r="L128" s="19"/>
      <c r="M128" s="24"/>
      <c r="N128" s="19"/>
    </row>
    <row r="129" spans="3:14" ht="15.75">
      <c r="C129" s="19"/>
      <c r="D129" s="19"/>
      <c r="E129" s="19"/>
      <c r="F129" s="19"/>
      <c r="G129" s="19"/>
      <c r="H129" s="19"/>
      <c r="I129" s="19"/>
      <c r="J129" s="19"/>
      <c r="K129" s="23"/>
      <c r="L129" s="19"/>
      <c r="M129" s="24"/>
      <c r="N129" s="19"/>
    </row>
    <row r="130" spans="3:14" ht="15.75">
      <c r="C130" s="19"/>
      <c r="D130" s="19"/>
      <c r="E130" s="19"/>
      <c r="F130" s="19"/>
      <c r="G130" s="19"/>
      <c r="H130" s="19"/>
      <c r="I130" s="19"/>
      <c r="J130" s="19"/>
      <c r="K130" s="23"/>
      <c r="L130" s="19"/>
      <c r="M130" s="24"/>
      <c r="N130" s="19"/>
    </row>
    <row r="131" spans="3:14" ht="15.75">
      <c r="C131" s="19"/>
      <c r="D131" s="19"/>
      <c r="E131" s="19"/>
      <c r="F131" s="19"/>
      <c r="G131" s="19"/>
      <c r="H131" s="19"/>
      <c r="I131" s="19"/>
      <c r="J131" s="19"/>
      <c r="K131" s="23"/>
      <c r="L131" s="19"/>
      <c r="M131" s="24"/>
      <c r="N131" s="19"/>
    </row>
    <row r="132" spans="3:14" ht="15.75">
      <c r="C132" s="19"/>
      <c r="D132" s="19"/>
      <c r="E132" s="19"/>
      <c r="F132" s="19"/>
      <c r="G132" s="19"/>
      <c r="H132" s="19"/>
      <c r="I132" s="19"/>
      <c r="J132" s="19"/>
      <c r="K132" s="23"/>
      <c r="L132" s="19"/>
      <c r="M132" s="24"/>
      <c r="N132" s="19"/>
    </row>
    <row r="133" spans="3:14" ht="15.75">
      <c r="C133" s="19"/>
      <c r="D133" s="19"/>
      <c r="E133" s="19"/>
      <c r="F133" s="19"/>
      <c r="G133" s="19"/>
      <c r="H133" s="19"/>
      <c r="I133" s="19"/>
      <c r="J133" s="19"/>
      <c r="K133" s="23"/>
      <c r="L133" s="19"/>
      <c r="M133" s="24"/>
      <c r="N133" s="19"/>
    </row>
    <row r="134" spans="3:14" ht="15.75">
      <c r="C134" s="19"/>
      <c r="D134" s="19"/>
      <c r="E134" s="19"/>
      <c r="F134" s="19"/>
      <c r="G134" s="19"/>
      <c r="H134" s="19"/>
      <c r="I134" s="19"/>
      <c r="J134" s="19"/>
      <c r="K134" s="23"/>
      <c r="L134" s="19"/>
      <c r="M134" s="24"/>
      <c r="N134" s="19"/>
    </row>
    <row r="135" spans="3:14" ht="15.75">
      <c r="C135" s="19"/>
      <c r="D135" s="19"/>
      <c r="E135" s="19"/>
      <c r="F135" s="19"/>
      <c r="G135" s="19"/>
      <c r="H135" s="19"/>
      <c r="I135" s="19"/>
      <c r="J135" s="19"/>
      <c r="K135" s="23"/>
      <c r="L135" s="19"/>
      <c r="M135" s="24"/>
      <c r="N135" s="19"/>
    </row>
    <row r="136" spans="3:14" ht="15.75">
      <c r="C136" s="19"/>
      <c r="D136" s="19"/>
      <c r="E136" s="19"/>
      <c r="F136" s="19"/>
      <c r="G136" s="19"/>
      <c r="H136" s="19"/>
      <c r="I136" s="19"/>
      <c r="J136" s="19"/>
      <c r="K136" s="23"/>
      <c r="L136" s="19"/>
      <c r="M136" s="24"/>
      <c r="N136" s="19"/>
    </row>
    <row r="137" spans="3:14" ht="15.75">
      <c r="C137" s="19"/>
      <c r="D137" s="19"/>
      <c r="E137" s="19"/>
      <c r="F137" s="19"/>
      <c r="G137" s="19"/>
      <c r="H137" s="19"/>
      <c r="I137" s="19"/>
      <c r="J137" s="19"/>
      <c r="K137" s="23"/>
      <c r="L137" s="19"/>
      <c r="M137" s="24"/>
      <c r="N137" s="19"/>
    </row>
    <row r="138" spans="3:14" ht="15.75">
      <c r="C138" s="19"/>
      <c r="D138" s="19"/>
      <c r="E138" s="19"/>
      <c r="F138" s="19"/>
      <c r="G138" s="19"/>
      <c r="H138" s="19"/>
      <c r="I138" s="19"/>
      <c r="J138" s="19"/>
      <c r="K138" s="23"/>
      <c r="L138" s="19"/>
      <c r="M138" s="24"/>
      <c r="N138" s="19"/>
    </row>
    <row r="139" spans="3:14" ht="15.75">
      <c r="C139" s="19"/>
      <c r="D139" s="19"/>
      <c r="E139" s="19"/>
      <c r="F139" s="19"/>
      <c r="G139" s="19"/>
      <c r="H139" s="19"/>
      <c r="I139" s="19"/>
      <c r="J139" s="19"/>
      <c r="K139" s="23"/>
      <c r="L139" s="19"/>
      <c r="M139" s="24"/>
      <c r="N139" s="19"/>
    </row>
    <row r="140" spans="3:14" ht="15.75">
      <c r="C140" s="19"/>
      <c r="D140" s="19"/>
      <c r="E140" s="19"/>
      <c r="F140" s="19"/>
      <c r="G140" s="19"/>
      <c r="H140" s="19"/>
      <c r="I140" s="19"/>
      <c r="J140" s="19"/>
      <c r="K140" s="23"/>
      <c r="L140" s="19"/>
      <c r="M140" s="24"/>
      <c r="N140" s="19"/>
    </row>
    <row r="141" spans="3:14" ht="15.75">
      <c r="C141" s="19"/>
      <c r="D141" s="19"/>
      <c r="E141" s="19"/>
      <c r="F141" s="19"/>
      <c r="G141" s="19"/>
      <c r="H141" s="19"/>
      <c r="I141" s="19"/>
      <c r="J141" s="19"/>
      <c r="K141" s="23"/>
      <c r="L141" s="19"/>
      <c r="M141" s="24"/>
      <c r="N141" s="19"/>
    </row>
    <row r="142" spans="3:14" ht="15.75">
      <c r="C142" s="19"/>
      <c r="D142" s="19"/>
      <c r="E142" s="19"/>
      <c r="F142" s="19"/>
      <c r="G142" s="19"/>
      <c r="H142" s="19"/>
      <c r="I142" s="19"/>
      <c r="J142" s="19"/>
      <c r="K142" s="23"/>
      <c r="L142" s="19"/>
      <c r="M142" s="24"/>
      <c r="N142" s="19"/>
    </row>
    <row r="143" spans="3:14" ht="15.75">
      <c r="C143" s="19"/>
      <c r="D143" s="19"/>
      <c r="E143" s="19"/>
      <c r="F143" s="19"/>
      <c r="G143" s="19"/>
      <c r="H143" s="19"/>
      <c r="I143" s="19"/>
      <c r="J143" s="19"/>
      <c r="K143" s="23"/>
      <c r="L143" s="19"/>
      <c r="M143" s="24"/>
      <c r="N143" s="19"/>
    </row>
    <row r="144" spans="3:14" ht="15.75">
      <c r="C144" s="19"/>
      <c r="D144" s="19"/>
      <c r="E144" s="19"/>
      <c r="F144" s="19"/>
      <c r="G144" s="19"/>
      <c r="H144" s="19"/>
      <c r="I144" s="19"/>
      <c r="J144" s="19"/>
      <c r="K144" s="23"/>
      <c r="L144" s="19"/>
      <c r="M144" s="24"/>
      <c r="N144" s="19"/>
    </row>
    <row r="145" spans="3:14" ht="15.75">
      <c r="C145" s="19"/>
      <c r="D145" s="19"/>
      <c r="E145" s="19"/>
      <c r="F145" s="19"/>
      <c r="G145" s="19"/>
      <c r="H145" s="19"/>
      <c r="I145" s="19"/>
      <c r="J145" s="19"/>
      <c r="K145" s="23"/>
      <c r="L145" s="19"/>
      <c r="M145" s="24"/>
      <c r="N145" s="19"/>
    </row>
    <row r="146" spans="3:14" ht="15.75">
      <c r="C146" s="19"/>
      <c r="D146" s="19"/>
      <c r="E146" s="19"/>
      <c r="F146" s="19"/>
      <c r="G146" s="19"/>
      <c r="H146" s="19"/>
      <c r="I146" s="19"/>
      <c r="J146" s="19"/>
      <c r="K146" s="23"/>
      <c r="L146" s="19"/>
      <c r="M146" s="24"/>
      <c r="N146" s="19"/>
    </row>
    <row r="147" spans="3:14" ht="15.75">
      <c r="C147" s="19"/>
      <c r="D147" s="19"/>
      <c r="E147" s="19"/>
      <c r="F147" s="19"/>
      <c r="G147" s="19"/>
      <c r="H147" s="19"/>
      <c r="I147" s="19"/>
      <c r="J147" s="19"/>
      <c r="K147" s="23"/>
      <c r="L147" s="19"/>
      <c r="M147" s="24"/>
      <c r="N147" s="19"/>
    </row>
    <row r="148" spans="3:14" ht="15.75">
      <c r="C148" s="19"/>
      <c r="D148" s="19"/>
      <c r="E148" s="19"/>
      <c r="F148" s="19"/>
      <c r="G148" s="19"/>
      <c r="H148" s="19"/>
      <c r="I148" s="19"/>
      <c r="J148" s="19"/>
      <c r="K148" s="23"/>
      <c r="L148" s="19"/>
      <c r="M148" s="24"/>
      <c r="N148" s="19"/>
    </row>
    <row r="149" spans="3:14" ht="15.75">
      <c r="C149" s="19"/>
      <c r="D149" s="19"/>
      <c r="E149" s="19"/>
      <c r="F149" s="19"/>
      <c r="G149" s="19"/>
      <c r="H149" s="19"/>
      <c r="I149" s="19"/>
      <c r="J149" s="19"/>
      <c r="K149" s="23"/>
      <c r="L149" s="19"/>
      <c r="M149" s="24"/>
      <c r="N149" s="19"/>
    </row>
    <row r="150" spans="3:14" ht="15.75">
      <c r="C150" s="19"/>
      <c r="D150" s="19"/>
      <c r="E150" s="19"/>
      <c r="F150" s="19"/>
      <c r="G150" s="19"/>
      <c r="H150" s="19"/>
      <c r="I150" s="19"/>
      <c r="J150" s="19"/>
      <c r="K150" s="23"/>
      <c r="L150" s="19"/>
      <c r="M150" s="24"/>
      <c r="N150" s="19"/>
    </row>
    <row r="151" spans="3:14" ht="15.75">
      <c r="C151" s="19"/>
      <c r="D151" s="19"/>
      <c r="E151" s="19"/>
      <c r="F151" s="19"/>
      <c r="G151" s="19"/>
      <c r="H151" s="19"/>
      <c r="I151" s="19"/>
      <c r="J151" s="19"/>
      <c r="K151" s="23"/>
      <c r="L151" s="19"/>
      <c r="M151" s="24"/>
      <c r="N151" s="19"/>
    </row>
    <row r="152" spans="3:14" ht="15.75">
      <c r="C152" s="19"/>
      <c r="D152" s="19"/>
      <c r="E152" s="19"/>
      <c r="F152" s="19"/>
      <c r="G152" s="19"/>
      <c r="H152" s="19"/>
      <c r="I152" s="19"/>
      <c r="J152" s="19"/>
      <c r="K152" s="23"/>
      <c r="L152" s="19"/>
      <c r="M152" s="24"/>
      <c r="N152" s="19"/>
    </row>
    <row r="153" spans="3:14" ht="15.75">
      <c r="C153" s="19"/>
      <c r="D153" s="19"/>
      <c r="E153" s="19"/>
      <c r="F153" s="19"/>
      <c r="G153" s="19"/>
      <c r="H153" s="19"/>
      <c r="I153" s="19"/>
      <c r="J153" s="19"/>
      <c r="K153" s="23"/>
      <c r="L153" s="19"/>
      <c r="M153" s="24"/>
      <c r="N153" s="19"/>
    </row>
    <row r="154" spans="3:14" ht="15.75">
      <c r="C154" s="19"/>
      <c r="D154" s="19"/>
      <c r="E154" s="19"/>
      <c r="F154" s="19"/>
      <c r="G154" s="19"/>
      <c r="H154" s="19"/>
      <c r="I154" s="19"/>
      <c r="J154" s="19"/>
      <c r="K154" s="23"/>
      <c r="L154" s="19"/>
      <c r="M154" s="24"/>
      <c r="N154" s="19"/>
    </row>
    <row r="155" spans="3:14" ht="15.75">
      <c r="C155" s="19"/>
      <c r="D155" s="19"/>
      <c r="E155" s="19"/>
      <c r="F155" s="19"/>
      <c r="G155" s="19"/>
      <c r="H155" s="19"/>
      <c r="I155" s="19"/>
      <c r="J155" s="19"/>
      <c r="K155" s="23"/>
      <c r="L155" s="19"/>
      <c r="M155" s="24"/>
      <c r="N155" s="19"/>
    </row>
    <row r="156" spans="3:14" ht="15.75">
      <c r="C156" s="19"/>
      <c r="D156" s="19"/>
      <c r="E156" s="19"/>
      <c r="F156" s="19"/>
      <c r="G156" s="19"/>
      <c r="H156" s="19"/>
      <c r="I156" s="19"/>
      <c r="J156" s="19"/>
      <c r="K156" s="23"/>
      <c r="L156" s="19"/>
      <c r="M156" s="24"/>
      <c r="N156" s="19"/>
    </row>
    <row r="157" spans="3:14" ht="15.75">
      <c r="C157" s="19"/>
      <c r="D157" s="19"/>
      <c r="E157" s="19"/>
      <c r="F157" s="19"/>
      <c r="G157" s="19"/>
      <c r="H157" s="19"/>
      <c r="I157" s="19"/>
      <c r="J157" s="19"/>
      <c r="K157" s="23"/>
      <c r="L157" s="19"/>
      <c r="M157" s="24"/>
      <c r="N157" s="19"/>
    </row>
    <row r="158" spans="3:14" ht="15.75">
      <c r="C158" s="19"/>
      <c r="D158" s="19"/>
      <c r="E158" s="19"/>
      <c r="F158" s="19"/>
      <c r="G158" s="19"/>
      <c r="H158" s="19"/>
      <c r="I158" s="19"/>
      <c r="J158" s="19"/>
      <c r="K158" s="23"/>
      <c r="L158" s="19"/>
      <c r="M158" s="24"/>
      <c r="N158" s="19"/>
    </row>
    <row r="159" spans="3:14" ht="15.75">
      <c r="C159" s="19"/>
      <c r="D159" s="19"/>
      <c r="E159" s="19"/>
      <c r="F159" s="19"/>
      <c r="G159" s="19"/>
      <c r="H159" s="19"/>
      <c r="I159" s="19"/>
      <c r="J159" s="19"/>
      <c r="K159" s="23"/>
      <c r="L159" s="19"/>
      <c r="M159" s="24"/>
      <c r="N159" s="19"/>
    </row>
    <row r="160" spans="3:14" ht="15.75">
      <c r="C160" s="19"/>
      <c r="D160" s="19"/>
      <c r="E160" s="19"/>
      <c r="F160" s="19"/>
      <c r="G160" s="19"/>
      <c r="H160" s="19"/>
      <c r="I160" s="19"/>
      <c r="J160" s="19"/>
      <c r="K160" s="23"/>
      <c r="L160" s="19"/>
      <c r="M160" s="24"/>
      <c r="N160" s="19"/>
    </row>
  </sheetData>
  <sheetProtection selectLockedCells="1" selectUnlockedCells="1"/>
  <mergeCells count="11">
    <mergeCell ref="G4:H4"/>
    <mergeCell ref="I4:J4"/>
    <mergeCell ref="K4:L4"/>
    <mergeCell ref="M4:M5"/>
    <mergeCell ref="N4:N5"/>
    <mergeCell ref="AB97:AO99"/>
    <mergeCell ref="A1:N3"/>
    <mergeCell ref="A4:A5"/>
    <mergeCell ref="B4:B5"/>
    <mergeCell ref="C4:D4"/>
    <mergeCell ref="E4:F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Skuba István</dc:creator>
  <cp:keywords/>
  <dc:description/>
  <cp:lastModifiedBy>Counter-PC</cp:lastModifiedBy>
  <cp:lastPrinted>2014-12-07T16:43:19Z</cp:lastPrinted>
  <dcterms:created xsi:type="dcterms:W3CDTF">2014-12-03T14:28:14Z</dcterms:created>
  <dcterms:modified xsi:type="dcterms:W3CDTF">2015-10-31T17:12:16Z</dcterms:modified>
  <cp:category/>
  <cp:version/>
  <cp:contentType/>
  <cp:contentStatus/>
</cp:coreProperties>
</file>